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ESKTOP-FIKHGCP\Users\Public\Documents\GIPOV 24\PLANILHA SITE\"/>
    </mc:Choice>
  </mc:AlternateContent>
  <xr:revisionPtr revIDLastSave="0" documentId="13_ncr:1_{C2D1B896-EB8C-49F0-8AC0-B3DA70930BD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GIPOV" sheetId="3" r:id="rId1"/>
    <sheet name="Planilha2" sheetId="5" r:id="rId2"/>
    <sheet name="Planilha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<sst xmlns="http://schemas.openxmlformats.org/spreadsheetml/2006/main" count="1049" uniqueCount="704">
  <si>
    <t>RAZÃO SOCIAL</t>
  </si>
  <si>
    <t>NOME FANTASIA / MARCA</t>
  </si>
  <si>
    <t>SITUAÇÃO ATUAL</t>
  </si>
  <si>
    <t>REPONSÁVEL LEGAL</t>
  </si>
  <si>
    <t>MUNICÍPIO</t>
  </si>
  <si>
    <t>ENDEREÇO</t>
  </si>
  <si>
    <t>NÚMERO PARA CONTATO</t>
  </si>
  <si>
    <t>N° DO REGISTRO</t>
  </si>
  <si>
    <t>MARCOS AS DE AVELAR</t>
  </si>
  <si>
    <t xml:space="preserve">CIRIO  </t>
  </si>
  <si>
    <t>TABAJARA &amp; SILVA COMÉRCIO DE HORTIFRUTIGRANJEIROS LTDA-ME</t>
  </si>
  <si>
    <t xml:space="preserve"> TABAJARA </t>
  </si>
  <si>
    <t>EDER DE S.PANTOJA</t>
  </si>
  <si>
    <t xml:space="preserve">DELICIAS DO PARA </t>
  </si>
  <si>
    <t>PRODUTOR DE FARINHA ESPECIAL LTDA-ME</t>
  </si>
  <si>
    <t>FARINHA REGIONAL</t>
  </si>
  <si>
    <t>ELIVALDO PASTANA DE ARAÚJO</t>
  </si>
  <si>
    <t xml:space="preserve">TUCUPI SABOR DA MANDIOCA </t>
  </si>
  <si>
    <t>HM OURO BRANCO</t>
  </si>
  <si>
    <t>REGIANE NUNES FERREIRA</t>
  </si>
  <si>
    <t>REGIANE</t>
  </si>
  <si>
    <t>MACESARIO INDUSTRIA E COMÉRCIO-ME</t>
  </si>
  <si>
    <t>CEREALISTA SANTA MARIA</t>
  </si>
  <si>
    <t>DONA NUNA IND. E COM. DE DERIVADOS DE MANDIOCA LTDA</t>
  </si>
  <si>
    <t>DONA NUNA</t>
  </si>
  <si>
    <t>KI-BRASIL COMÉRCIO DE CEREAIS E SERVIÇOS LTDA</t>
  </si>
  <si>
    <t>DELICIA</t>
  </si>
  <si>
    <t>S.RICARDO FIUZA DE MELO BEZERRA LTDA</t>
  </si>
  <si>
    <t>TROPICAL ALIMENTOS</t>
  </si>
  <si>
    <t>CESARIO ALIMENTOS LTDA-ME</t>
  </si>
  <si>
    <t>SANTA MARIA</t>
  </si>
  <si>
    <t>JORGE W.QUEMEL PEDROSO-ME</t>
  </si>
  <si>
    <t>Ki-Maniçoba</t>
  </si>
  <si>
    <t xml:space="preserve">BRUNO ARAÚJO DE SOUZA </t>
  </si>
  <si>
    <t>TUCUPI SABOR DA TERRA</t>
  </si>
  <si>
    <t>MILITO DA CONCEIÇÃO OLIVEIRA</t>
  </si>
  <si>
    <t>MANO VELHO</t>
  </si>
  <si>
    <t>SABOR DE BRAGANÇA AGRONEGÓCIOS -EIRELI</t>
  </si>
  <si>
    <t>SABOR DE BRAGANÇA</t>
  </si>
  <si>
    <t>TIA RAIMUNDA</t>
  </si>
  <si>
    <t>MARIZA INDUSTRIA E COMÉRCIO DE ALIMENTOS LTDA</t>
  </si>
  <si>
    <t>MARIZA</t>
  </si>
  <si>
    <t>A.ALVES SOUSA COMÉRCIO EIRELI</t>
  </si>
  <si>
    <t>DISTRIBUIDORA CARAJÁS</t>
  </si>
  <si>
    <t xml:space="preserve"> SABOR PARAENSE</t>
  </si>
  <si>
    <t>ADRIANO ROMAI SCHORN</t>
  </si>
  <si>
    <t>V A PRODUTOS ARTESANAIS</t>
  </si>
  <si>
    <t>FÁBRICA DE FARINHA VÓ NITA EIRELI</t>
  </si>
  <si>
    <t>VÓ NITA</t>
  </si>
  <si>
    <t>PEROLA DA AMAZONIA</t>
  </si>
  <si>
    <t>ANTONIO PAULO VIEIRA</t>
  </si>
  <si>
    <t>FARINHA DO MAECA</t>
  </si>
  <si>
    <t>TRADICIONAL ALIMENTOS EIRELI</t>
  </si>
  <si>
    <t>TRADICIONAL ALIMENTOS</t>
  </si>
  <si>
    <t>DAMIÃO CAROLINO MARTINS</t>
  </si>
  <si>
    <t>FARINHA DO GRANDE</t>
  </si>
  <si>
    <t>W.A.CINTRA E CIA LTDA</t>
  </si>
  <si>
    <t>GRÃO D'OURO</t>
  </si>
  <si>
    <t>FAZENDA LUCINI LTDA</t>
  </si>
  <si>
    <t>FARINHA DA ILHA</t>
  </si>
  <si>
    <t>R.I.B.de Oliveira</t>
  </si>
  <si>
    <t>REAL ALIMENTOS</t>
  </si>
  <si>
    <t>LILIANE KIKUCHI PIRES</t>
  </si>
  <si>
    <t>KI FAROFA</t>
  </si>
  <si>
    <t>ANTONIO MARCIANO DO NASCIMENTO</t>
  </si>
  <si>
    <t>SÍTIO DO NENECO</t>
  </si>
  <si>
    <t>ALDERLANIO MOURA CORREA</t>
  </si>
  <si>
    <t>MOURA ALIMENTOS</t>
  </si>
  <si>
    <t>MARCIANE SODRE DA COSTA</t>
  </si>
  <si>
    <t>C.R ALIMENTOS</t>
  </si>
  <si>
    <t xml:space="preserve"> VÔ   TITICO</t>
  </si>
  <si>
    <t>VITORIA ALIMENTOS</t>
  </si>
  <si>
    <t>TIA NENA</t>
  </si>
  <si>
    <t>MESTRE CUCA</t>
  </si>
  <si>
    <t>YURISAWA</t>
  </si>
  <si>
    <t>PARÁ ALIMENTOS</t>
  </si>
  <si>
    <t>SABOR PAI D'ÉGUA DO PARÁ</t>
  </si>
  <si>
    <t>ATACADÃO DO CARLITO</t>
  </si>
  <si>
    <t xml:space="preserve">BOM SABOR </t>
  </si>
  <si>
    <t>DELÍCIAS DA CARMEM</t>
  </si>
  <si>
    <t>FARINHA DELICIOSA</t>
  </si>
  <si>
    <t>BELLARAIZ</t>
  </si>
  <si>
    <t xml:space="preserve"> TONY'S GOMA</t>
  </si>
  <si>
    <t>MEGANORTE</t>
  </si>
  <si>
    <t xml:space="preserve">BOTELHO ALIMENTOS </t>
  </si>
  <si>
    <t>BOM FUTURO</t>
  </si>
  <si>
    <t>PRODUTOS SÃO PAULO</t>
  </si>
  <si>
    <t>FARINHA QUADROS</t>
  </si>
  <si>
    <t>AMAZÔNIA SPACE</t>
  </si>
  <si>
    <t>FAROFA ROCHA</t>
  </si>
  <si>
    <t>PAÇOCA DA TIA</t>
  </si>
  <si>
    <t>CEDAB</t>
  </si>
  <si>
    <t>PRODUTOS ELIZE</t>
  </si>
  <si>
    <t>CASA DA FAROFA</t>
  </si>
  <si>
    <t>MOINHO TROPICAL</t>
  </si>
  <si>
    <t>COOPAFIM</t>
  </si>
  <si>
    <t>DEIVID  ALVES DE CARVALHO</t>
  </si>
  <si>
    <t>NATIVUS ALIMENTOS</t>
  </si>
  <si>
    <t>COOPAFAMITA</t>
  </si>
  <si>
    <t>CART</t>
  </si>
  <si>
    <t>PRODUTOS PAID'ÉGUA</t>
  </si>
  <si>
    <t>SEKIAMA</t>
  </si>
  <si>
    <t>COOPRUBAT</t>
  </si>
  <si>
    <t>COORBATO</t>
  </si>
  <si>
    <t>FARINHA EMANUEL</t>
  </si>
  <si>
    <t>Belém</t>
  </si>
  <si>
    <t>Castanhal</t>
  </si>
  <si>
    <t>Santa Maria do Pará</t>
  </si>
  <si>
    <t>Ananindeua</t>
  </si>
  <si>
    <t>Inhangapi</t>
  </si>
  <si>
    <t>Bragança</t>
  </si>
  <si>
    <t>Tracuateua</t>
  </si>
  <si>
    <t>Parauapebas</t>
  </si>
  <si>
    <t>Irituia</t>
  </si>
  <si>
    <t>Cametá</t>
  </si>
  <si>
    <t>Salvaterra</t>
  </si>
  <si>
    <t>Nova Timboteua</t>
  </si>
  <si>
    <t>Garrafão do Norte</t>
  </si>
  <si>
    <t>Benevides</t>
  </si>
  <si>
    <t>Capanema</t>
  </si>
  <si>
    <t>Mocajuba</t>
  </si>
  <si>
    <t>São João de Pirabas</t>
  </si>
  <si>
    <t>Marituba</t>
  </si>
  <si>
    <t>Barcarena</t>
  </si>
  <si>
    <t xml:space="preserve">Augusto Corrêa </t>
  </si>
  <si>
    <t>Breu Branco</t>
  </si>
  <si>
    <t>Tomé- Açú</t>
  </si>
  <si>
    <t>Dom Eliseu</t>
  </si>
  <si>
    <t>Igarapé-Miri</t>
  </si>
  <si>
    <t>Marcos Avelar</t>
  </si>
  <si>
    <t>Rubens Tabajara S. de Melo</t>
  </si>
  <si>
    <t>Nelson Calderaro</t>
  </si>
  <si>
    <t xml:space="preserve"> Eder de Sousa  Pantoja</t>
  </si>
  <si>
    <t>Carlos Braga</t>
  </si>
  <si>
    <t>Hercilio Correa</t>
  </si>
  <si>
    <t>Regiane Ferreira</t>
  </si>
  <si>
    <t>Marcos Cesario</t>
  </si>
  <si>
    <t>Clayson Costa</t>
  </si>
  <si>
    <t>Sérgio Bezerra</t>
  </si>
  <si>
    <t>Jorge Quemel Pedroso</t>
  </si>
  <si>
    <t>Anazilda Souza</t>
  </si>
  <si>
    <t>Reginaldo Dutra de Sousa</t>
  </si>
  <si>
    <t>Pedro Azevedo</t>
  </si>
  <si>
    <t>A . Sousa</t>
  </si>
  <si>
    <t>Reginaldo Trindade de Souza</t>
  </si>
  <si>
    <t>Adriano Schorn</t>
  </si>
  <si>
    <t>Elinaldo Filho</t>
  </si>
  <si>
    <t>Maricelma Alves</t>
  </si>
  <si>
    <t>Lucas Vasconcelos</t>
  </si>
  <si>
    <t>Damião Martins</t>
  </si>
  <si>
    <t>Wener  Cintra Filho</t>
  </si>
  <si>
    <t>D. Marisa Lucini</t>
  </si>
  <si>
    <t>Raimundo Oliveira</t>
  </si>
  <si>
    <t>Leliane Pires</t>
  </si>
  <si>
    <t>Manoel Nascimento</t>
  </si>
  <si>
    <t>Alderlanio Corrêa</t>
  </si>
  <si>
    <t>Paloma Antonia Silva</t>
  </si>
  <si>
    <t>Waldson Torres Jr</t>
  </si>
  <si>
    <t>Massarub Yurisawa</t>
  </si>
  <si>
    <t>Eduardo de Lemos Brito</t>
  </si>
  <si>
    <t>Edivan Damasceno</t>
  </si>
  <si>
    <t>Joanna Martins</t>
  </si>
  <si>
    <t>Júlio Lobato</t>
  </si>
  <si>
    <t>Raymundo Yamamoto</t>
  </si>
  <si>
    <t>Luciane  Vasconcelos</t>
  </si>
  <si>
    <t>Jair Estumano</t>
  </si>
  <si>
    <t>Samila Akemi</t>
  </si>
  <si>
    <t>Joel de Sá Estumano</t>
  </si>
  <si>
    <t>Tucupi</t>
  </si>
  <si>
    <t>Farinha de Mandioca</t>
  </si>
  <si>
    <t>Goma</t>
  </si>
  <si>
    <t>Farofa</t>
  </si>
  <si>
    <t>Estrada do Maracacuira, Alameda Cedro, quadra 16, distrito de  Icoaraci</t>
  </si>
  <si>
    <t xml:space="preserve">Rua da Granja nº 91 vila dos remédios ramal dos Borralhos </t>
  </si>
  <si>
    <t>1ª Travessa São Raimundo Nº 183, vila tracuateua da ponta CEP: 68.786-000</t>
  </si>
  <si>
    <t xml:space="preserve">Rod. Colônia 3 de outubro, km 06 Bairro: Zona Rural </t>
  </si>
  <si>
    <t>Comunidade Centrinho S/N zona rural</t>
  </si>
  <si>
    <t>Av. Raimundo Gama Nº 183</t>
  </si>
  <si>
    <t>Margem Direita da Br-316, Ramal Iuchi, Areia Branca</t>
  </si>
  <si>
    <t>Av. Santa Maria, Nº 76, Centro</t>
  </si>
  <si>
    <t>Av. Santa Maria, Nº 114, Centro</t>
  </si>
  <si>
    <t xml:space="preserve"> Vila Centrinho Zona Rural</t>
  </si>
  <si>
    <t>Rua São Pedro Nº 375 Tracuateua da Ponta</t>
  </si>
  <si>
    <t>Estrada Cariambá s/n zona rural</t>
  </si>
  <si>
    <t xml:space="preserve">Rodovia BR 308 s/n Vila Fátima Zona Rural </t>
  </si>
  <si>
    <t>Rodovia Br 316 KM 58 CEP: 68.741.-740</t>
  </si>
  <si>
    <t>Rua Paulo Afonso N° 293 QD 008 LT 012</t>
  </si>
  <si>
    <t>Rua H, Quadra 77, Lote 07, Conj. Sales, Bairro Fonte Boa CEP: 68.742-871</t>
  </si>
  <si>
    <t>Ramal Ferreira Pena, 1342-Distrito de Americano</t>
  </si>
  <si>
    <t>Estrada vila da pedra, Sítio nova vida, zona rural</t>
  </si>
  <si>
    <t>Av. Bernardo Sayão, nº 1020</t>
  </si>
  <si>
    <t>Estrada da EMBRAPA s/n, Bairro Alto</t>
  </si>
  <si>
    <t>Rua 37,Quadra 74,Lote 35 Bairro Salles Jardins</t>
  </si>
  <si>
    <t>Rua SN 08, Conjunto Tangará Bairro Fonte Boa CEP:68.742-381</t>
  </si>
  <si>
    <t>PA-324 km- 14 Travessa Sapucaia CEP:68.730-00</t>
  </si>
  <si>
    <t>Terceira travessa nº 340 Vila Livramento CEP: 68.665-000</t>
  </si>
  <si>
    <t>PA 124,km 15, Tv Sapucaia CEP: 68.730-000</t>
  </si>
  <si>
    <t>PA,124,Ramal do Jararaca. Zona Rural, S/N</t>
  </si>
  <si>
    <t>Rua Muniz Lopes nº59 CEP:68488-000</t>
  </si>
  <si>
    <t>(91) 99148-0022</t>
  </si>
  <si>
    <t>(91)992645213</t>
  </si>
  <si>
    <t>3266-8499-8192-4232-98709-5183</t>
  </si>
  <si>
    <t>(91) 98367-3203</t>
  </si>
  <si>
    <t>(91) 99262-7063</t>
  </si>
  <si>
    <t>(91) 98960-7784</t>
  </si>
  <si>
    <t>(91)99194-1017</t>
  </si>
  <si>
    <t>(91) 992552200</t>
  </si>
  <si>
    <t>(91) 98345-6688</t>
  </si>
  <si>
    <t>(91) 999660112/981412441</t>
  </si>
  <si>
    <t>(91)98853-3812</t>
  </si>
  <si>
    <t>(91) 99918-2940/988451153</t>
  </si>
  <si>
    <t>(91) 3412-2100</t>
  </si>
  <si>
    <t>(94)9177-3917/(94)3556-0314</t>
  </si>
  <si>
    <t>(91) 988106125</t>
  </si>
  <si>
    <t>981807869-(91)98865-1412</t>
  </si>
  <si>
    <t>(91) 98087-4602</t>
  </si>
  <si>
    <t>(91)3442-1740</t>
  </si>
  <si>
    <t>091 -3721 4076  99172 3125</t>
  </si>
  <si>
    <t>(91) 99291-7742</t>
  </si>
  <si>
    <t>(91) 98885-6495</t>
  </si>
  <si>
    <t>(91) 99105-3289</t>
  </si>
  <si>
    <t>(91)8362-1234</t>
  </si>
  <si>
    <t>(91)3462-3432 (91) 985627215</t>
  </si>
  <si>
    <t>(91) 98149-0219</t>
  </si>
  <si>
    <t>(91) 3245-1010</t>
  </si>
  <si>
    <t>(91) 98417-4366</t>
  </si>
  <si>
    <t>(91) 98702-9069</t>
  </si>
  <si>
    <t>(91) 981316998</t>
  </si>
  <si>
    <t>(91) 98481-8327</t>
  </si>
  <si>
    <t>(91) 99965-3206</t>
  </si>
  <si>
    <t>(91)983079380</t>
  </si>
  <si>
    <t>(91) 98558-4022</t>
  </si>
  <si>
    <t>(91) 98407-2537</t>
  </si>
  <si>
    <t>(91) 98503-1316</t>
  </si>
  <si>
    <t>(91) 98119-5023</t>
  </si>
  <si>
    <t>(91) 981198446</t>
  </si>
  <si>
    <t>(91) 98372-6810</t>
  </si>
  <si>
    <t>(91) 993308158</t>
  </si>
  <si>
    <t>(91) 98205-8066</t>
  </si>
  <si>
    <t>91 981951780</t>
  </si>
  <si>
    <t>(94) 98156 9256</t>
  </si>
  <si>
    <t>(91) 99334 7874</t>
  </si>
  <si>
    <t>(91) 992199414</t>
  </si>
  <si>
    <t>(91)99131-4502</t>
  </si>
  <si>
    <t>(910 999182247</t>
  </si>
  <si>
    <t>(91) 984342787</t>
  </si>
  <si>
    <t>Santa Isabel do Pará</t>
  </si>
  <si>
    <t>Santo Antônio do Tauá</t>
  </si>
  <si>
    <t>ANTÔNIO FRANCISCO RODRIGUES CUSTÓDIO</t>
  </si>
  <si>
    <t>COMERCIAL GAMA LOPES LTDA</t>
  </si>
  <si>
    <t>IDEAL INDUSTRIA E COMÉRCIO DE ALIMENTOS LTDA</t>
  </si>
  <si>
    <t>TORRESMO</t>
  </si>
  <si>
    <t>VITÓRIA ALIMENTOS -EIRELI</t>
  </si>
  <si>
    <t>JR2 ALIMENTOS EIRELI</t>
  </si>
  <si>
    <t>POLO COMÉRCIO DE ALIMENTOS E REP. EIRELI</t>
  </si>
  <si>
    <t xml:space="preserve">ANDERSON LIRA GÓIS </t>
  </si>
  <si>
    <t>EDUARDO DE LEMOS BRITO</t>
  </si>
  <si>
    <t>CARLOS DOUGLAS SILVA TORRES</t>
  </si>
  <si>
    <t>EDIVAM SOUSA DAMASCENO</t>
  </si>
  <si>
    <t>DAMASCENO</t>
  </si>
  <si>
    <t>AR DA COSTA COELHO SANTOS</t>
  </si>
  <si>
    <t>A A TOP FLOUR</t>
  </si>
  <si>
    <t>ACL SANTOS COMÉRCIO DE GENEROS ALIMENTICIOS LTDA</t>
  </si>
  <si>
    <t>JOSELINA DOS SANTOS AGUIAR</t>
  </si>
  <si>
    <t>O.N.GONÇALVES</t>
  </si>
  <si>
    <t>ASSIS DE SOUSA RODRIGUES</t>
  </si>
  <si>
    <t>DAMASCENO E CRUZ ALIMENTOS LTDA</t>
  </si>
  <si>
    <t>MANIOCA ALIMENTOS DA AMAZÔNIA</t>
  </si>
  <si>
    <t>ANTONIO CARLOS DA SILVA</t>
  </si>
  <si>
    <t>H.L. NORTE DISTRIBUIDORA DE PRODUTOS ALIMENTÍCIOS LTDA</t>
  </si>
  <si>
    <t>R.BOTELHO DA S. EIRELI</t>
  </si>
  <si>
    <t>CLEGINALDO ALVES RODRIGUES</t>
  </si>
  <si>
    <t>PRODUTOS DE MANDIOCA SÃO PAULO LTDA</t>
  </si>
  <si>
    <t>DUSABOR INDUSTRIA E COMÉRCIO LTDA</t>
  </si>
  <si>
    <t>DU´ SABOR</t>
  </si>
  <si>
    <t>EDILSON QUADROS DIAS</t>
  </si>
  <si>
    <t>R.A.L DE LIMA -ME</t>
  </si>
  <si>
    <t>ISAIAS ATACADO E VAREJO LTDA</t>
  </si>
  <si>
    <t>FARINHA RAIZ DO PARÁ LTDA</t>
  </si>
  <si>
    <t>RAIZ DO PARÁ</t>
  </si>
  <si>
    <t>AMAZON ARTESANAL INDUSTRIA E COMÉRCIO LTDA</t>
  </si>
  <si>
    <t xml:space="preserve">RAIMUNDO DA ROCHA YAMAMOTO </t>
  </si>
  <si>
    <t>LSV PRODUÇÃO DE ALIMENTOS LTDA</t>
  </si>
  <si>
    <t>COOPERATIVA DE EXTRAÇÃO E DESENVOLVIMENTO AGRÍCOLA DE BARCARENA</t>
  </si>
  <si>
    <t>GERERALDO DA SILVA OLIVEIRA</t>
  </si>
  <si>
    <t>CASA DE FARINHA TRÊS LAGOAS</t>
  </si>
  <si>
    <t xml:space="preserve">EZAU DAMASCENO DA SILVA </t>
  </si>
  <si>
    <t>VITOR PEREIRA NASCIMENTO</t>
  </si>
  <si>
    <t>RAFREL IND. COM. E REPRESENTAÇÕES LTDA</t>
  </si>
  <si>
    <t>PRODUTOS SAGRADA FAMÍLIA</t>
  </si>
  <si>
    <t>SONIA M S DE OLIVEIRA EIRELI</t>
  </si>
  <si>
    <t>COOPERATIVA DE AGRICULTORES FAMILIARES DE IGARAPÉ-MIRI E DO ASSENTAMENTO AGROEXTRATIVISTA ESTADUAL DO CAMIRI</t>
  </si>
  <si>
    <t xml:space="preserve">DEIVID ALVES DE CARVALHO </t>
  </si>
  <si>
    <t>ADRIANA CLAUDIA DE ANDRADE E SILVA</t>
  </si>
  <si>
    <t>ANTÔNIO LUCIO COUTO TEIXEIRA</t>
  </si>
  <si>
    <t xml:space="preserve"> HORTIFRUTI TEIXEIRA</t>
  </si>
  <si>
    <t>COPERATIVA MISTA AGRICULTORES DA AGRICULTURA FAMILIAR MIRITIPITANGA DE TOMÉ-AÇU E REGIÃO-COOPAFAMITA</t>
  </si>
  <si>
    <t>EMANUEL MENEZES DE SOUZA</t>
  </si>
  <si>
    <t>SÍTIO ARAQUÃ</t>
  </si>
  <si>
    <t>COOPERATIVA AGRÍCOLA RESISTÊNCIA DE CAMETÁ</t>
  </si>
  <si>
    <t>PRODUTOS PAI D´ÉGUA DE FABRICAÇÃO DE ALIMENTOS LTDA</t>
  </si>
  <si>
    <t>MARCELO ALAN BRITO DA SILVA</t>
  </si>
  <si>
    <t>GOMA SÃO FRANCISCO</t>
  </si>
  <si>
    <t>SAMISEKI INDUSTRIAL DE ALIMENTOS-EIRELI</t>
  </si>
  <si>
    <t>COOPERATIVA DE PRODUTORES RURAIS DO BAIXO TOCANTINS</t>
  </si>
  <si>
    <t>COOPERATIVA REGIONAL DO BAIXO TOCANTIS</t>
  </si>
  <si>
    <t>ASSOCIAÇÃO DO PROJETO DE ASSENTAMENTO ESTADUAL AGROEXTRATIVISTA EMANUEL DO MUNICÍPIO DE IGARAPÉ-MIRI</t>
  </si>
  <si>
    <t>Santa Isabel do Para</t>
  </si>
  <si>
    <t>Rodovia PA 140 Km 15 S/N Zona Rural,Centro CEP: 68.790-000</t>
  </si>
  <si>
    <t>Ramal do Pitimandeua- zona rural CEP: 68.770-000</t>
  </si>
  <si>
    <t>Rodovia Br 422 km 10 s/n CEP: 68.400-000</t>
  </si>
  <si>
    <t>Rodovia Bragança Cacoal Travessa  Santo Antonio dos Soares CEP: 68.600-000</t>
  </si>
  <si>
    <t>Vila Manoel Sebastião,Ramal Ferreira Pena Nº 221 CEP: 68.790-000</t>
  </si>
  <si>
    <t>Rodovia Mario Covas nº 157</t>
  </si>
  <si>
    <t>Estrada dos Americanos nº01, Br 316,km 03 bairro Guanabara CEP:67.020-000</t>
  </si>
  <si>
    <t>Alameda Brasil,nº 100 Bairro da Saudade 1 CEP:68.741-406</t>
  </si>
  <si>
    <t>Estrada do Pacuquara s/n vila do Apeu bairro: zona rural</t>
  </si>
  <si>
    <t>Rua quinta do Tapanã nº 275</t>
  </si>
  <si>
    <t>Al. Padre Vieira, nº 75 - Caiçara CEP:68.743-510</t>
  </si>
  <si>
    <t>Avenida Santa Maria Nº 142 bairro: centro CEP: 68.738-000</t>
  </si>
  <si>
    <t>Rua Nova, Condominio Rural Fazenda Paraiso, Q-01,nº 03, CEP:68.795-000</t>
  </si>
  <si>
    <t>PA-127,km 0 ramal 20,vila Bom Jesus CEP: 68.745-000</t>
  </si>
  <si>
    <t>Av. Tavares Bastos N° 307 - Conj do Basa Bairro: Sousa CEP: 66.613-140</t>
  </si>
  <si>
    <t>Rua João Pessoa nº 190,bairro: centro CEP:68.700-030</t>
  </si>
  <si>
    <t>Agrovila 03 de outubro s/n,rua da paz CEP: 68.747-000</t>
  </si>
  <si>
    <t>Rua dos Tamoios, Nº 628 bairro: Jurunas CEP: 66.030-373</t>
  </si>
  <si>
    <t>Ramal do igarapé do meio km 8 CEP:68.420-000</t>
  </si>
  <si>
    <t>Rua Princesa Leopoldina,Bom Jesus,Nº 25 bairro:Jaderlândia CEP: 68.746-676</t>
  </si>
  <si>
    <t>Rua João Balbi,254 CEP:66.055-280</t>
  </si>
  <si>
    <t>Rua Nova- Vila São Raimundo Trevo do bonito</t>
  </si>
  <si>
    <t>DistrIto Industrial Setor A Quadra 4 Lote 10 Bairro: Distrito Industrial</t>
  </si>
  <si>
    <t>Rodovia BR 010m Km 02 CEP: 68.738-000</t>
  </si>
  <si>
    <t>Décima Travessa da estrada da Iracema vila São Braz Colônia Ferreira Pena CEP: 68.786-000</t>
  </si>
  <si>
    <t>Av. Santa Maria,422,Bairro Centro CEP: 68.738-000</t>
  </si>
  <si>
    <t>Rua Tibirica de Lemos - quadra B Lote 01 nº1044</t>
  </si>
  <si>
    <t>Trav. Generalíssimo Deodoro , nº 61 - centro CEP: 68.430-000</t>
  </si>
  <si>
    <t>Colônia 3 de Outubro Km 22 CEP 68.740-000</t>
  </si>
  <si>
    <t>Rua Augusto Correa nº 01-A Bairro: Guamá CEP:66.075-110</t>
  </si>
  <si>
    <t xml:space="preserve">Rua do Bonito Nº 96  Bairro:  Nova Olinda </t>
  </si>
  <si>
    <t>Rua dos Pariquis, Nº1512 CEP:66.033-590</t>
  </si>
  <si>
    <t>Rodovia Moura Carvalho Km 01 CEP:68.430-000 Bairro Novo</t>
  </si>
  <si>
    <t>BR-308, km 40  travessa sete Voltas comunidade vila verde CEP:68.610-000</t>
  </si>
  <si>
    <t>Rua São José s/n CEP: 68702-250</t>
  </si>
  <si>
    <t>Rua da Estrada de Ferro- Quadra 0006, Lote 033</t>
  </si>
  <si>
    <t>Av da Republica nº 2759A CEP: 68.790-000</t>
  </si>
  <si>
    <t>Rua Padre Vitório,Matinha CEP:68.430-000</t>
  </si>
  <si>
    <t>Rua Manoel Sebastião nº 219 anexo BR 316 CEP: 68.790-000</t>
  </si>
  <si>
    <t>Rua Francisco Magalhães 1918   Bairro da Saudade II CEP: 68.740-000</t>
  </si>
  <si>
    <t>Rod. PA -140km 14 4ª travessa S/N CEP: 68.786-000</t>
  </si>
  <si>
    <t>Rodov. PA 140 km 20, Ramal Miritipitanga km 02 CEP: 68.680-000</t>
  </si>
  <si>
    <t>Br 222, Km 25 Colônia Betel s/n nº 61 CEP:68833-000</t>
  </si>
  <si>
    <t>Rodovia BR 422-km 22-comunidade de ponta grande-zona rural</t>
  </si>
  <si>
    <t>Passagem Santa Luzia nº 158 Pirapora CEP 68.074-360</t>
  </si>
  <si>
    <t>PA 324 km 15 , Tv Sapucaia CEP: 68.730-000</t>
  </si>
  <si>
    <t>Ramal Projetada 11 bairro: Maguary CEP: 66.795-000</t>
  </si>
  <si>
    <t>Vila de Curuçambaba zona rural distrito de Curuçambaba</t>
  </si>
  <si>
    <t>Rua São Miguel nº 780 Vila de Curuçambaba CEP: 68.400-000</t>
  </si>
  <si>
    <t>Rio Santo Antônio s/n margem esquerda zona rural</t>
  </si>
  <si>
    <t>(91)993979336</t>
  </si>
  <si>
    <t>(91) 8277-4129 985-273757</t>
  </si>
  <si>
    <t>(91) 99187-0707</t>
  </si>
  <si>
    <t>(91) 99230-3226</t>
  </si>
  <si>
    <t>(91) 98427-8723</t>
  </si>
  <si>
    <t>(91)8552-5520</t>
  </si>
  <si>
    <t>(91) 99191-7729/3462-3432</t>
  </si>
  <si>
    <t>(91) 98811-1790</t>
  </si>
  <si>
    <t>(91) 991942280/3250-3018</t>
  </si>
  <si>
    <t>(91)98873 6688/8229-0379</t>
  </si>
  <si>
    <t>(91)988616114</t>
  </si>
  <si>
    <t>(91) 98245-4261</t>
  </si>
  <si>
    <t>(91)99370-0565</t>
  </si>
  <si>
    <t>91 8148-7887</t>
  </si>
  <si>
    <t>(91)8866-7825</t>
  </si>
  <si>
    <t>(91)  9912-0185</t>
  </si>
  <si>
    <t>(91) 9893- 6135</t>
  </si>
  <si>
    <t>98945-4490</t>
  </si>
  <si>
    <t>(91)98022 4810</t>
  </si>
  <si>
    <t>(91)8032-4484</t>
  </si>
  <si>
    <t>(91) 3744-2021</t>
  </si>
  <si>
    <t>(91)982352005</t>
  </si>
  <si>
    <t>(91) 991495184</t>
  </si>
  <si>
    <t>(91)991696802/984956366</t>
  </si>
  <si>
    <t>9185-7912</t>
  </si>
  <si>
    <t>(91) 8877-5052</t>
  </si>
  <si>
    <t>(91)98432787-992434431</t>
  </si>
  <si>
    <t>(91)3755-1392/(91)3755-1392</t>
  </si>
  <si>
    <t>Elivaldo de Araujo</t>
  </si>
  <si>
    <t>Antonio Edinaldo de Castro</t>
  </si>
  <si>
    <t>Antonio Vieira</t>
  </si>
  <si>
    <t xml:space="preserve">Marciane da Costa </t>
  </si>
  <si>
    <t>Antonio Custodio</t>
  </si>
  <si>
    <t>Wilson F.Campos de Sá/Antonio l.Filho/Paulo Lopes e Amilton de Sá</t>
  </si>
  <si>
    <t>Paulino Junior</t>
  </si>
  <si>
    <t>Francisco de Oliveira</t>
  </si>
  <si>
    <t>Carlos Torres</t>
  </si>
  <si>
    <t>Antonio de Freitas</t>
  </si>
  <si>
    <t>Joselina Aguiar</t>
  </si>
  <si>
    <t>Odiedson Gonçalves</t>
  </si>
  <si>
    <t>Assis Rodrigues</t>
  </si>
  <si>
    <t>José Pedro da Cruz</t>
  </si>
  <si>
    <t>Francilene de Castro Oliveira</t>
  </si>
  <si>
    <t>Harley da Silva</t>
  </si>
  <si>
    <t>Emanuel Lopes</t>
  </si>
  <si>
    <t>Roberto da Silva</t>
  </si>
  <si>
    <t>Cleginaldo Rodrigues</t>
  </si>
  <si>
    <t>Paulo Araujo</t>
  </si>
  <si>
    <t>Lindomar Pereira</t>
  </si>
  <si>
    <t>Edilson Dias</t>
  </si>
  <si>
    <t>Claudiane Furtado</t>
  </si>
  <si>
    <t>Gerenaldo Oliveira</t>
  </si>
  <si>
    <t>Ezau da Silva</t>
  </si>
  <si>
    <t>Iara Nascimento</t>
  </si>
  <si>
    <t>Carlos da Silva</t>
  </si>
  <si>
    <t>Antonio de Sousa</t>
  </si>
  <si>
    <t>Deivid de Carvalho</t>
  </si>
  <si>
    <t>Adriana Silva</t>
  </si>
  <si>
    <t>Rafhael Lima</t>
  </si>
  <si>
    <t>Rosene Mendes</t>
  </si>
  <si>
    <t>Emanuel de Souza</t>
  </si>
  <si>
    <t>Ademar Vieira</t>
  </si>
  <si>
    <t>Fernando Lima</t>
  </si>
  <si>
    <t>Marcelo da Silva</t>
  </si>
  <si>
    <t>José Pimentel</t>
  </si>
  <si>
    <t>João de Miranda</t>
  </si>
  <si>
    <t>Maria Oliveira</t>
  </si>
  <si>
    <t>0002</t>
  </si>
  <si>
    <t>AMORINS SENA IND. DE ALIMENTOS LTDA</t>
  </si>
  <si>
    <t>Travessa WE-82,CJ. Cidade Nova VI,541-Bairro: Coqueiro</t>
  </si>
  <si>
    <t>0023</t>
  </si>
  <si>
    <t>0059</t>
  </si>
  <si>
    <t>0076</t>
  </si>
  <si>
    <t>FARINHA DA AMAZÔNIA</t>
  </si>
  <si>
    <t>(91)8734-3851/(91)8746-9965</t>
  </si>
  <si>
    <t>0093</t>
  </si>
  <si>
    <t>ISAIAS INDUSTRIA &amp; ATACADO</t>
  </si>
  <si>
    <t>Rua 19 de Julho nº 3192 Galpão B-2 Bairro: Uriboca</t>
  </si>
  <si>
    <t>0088</t>
  </si>
  <si>
    <t>SABOR PARAENSE COMÉRCIO E INDUSTRIA DE ALIMENTOS LTDA</t>
  </si>
  <si>
    <t>ATIVO</t>
  </si>
  <si>
    <t>Rua estrada do Papuquara, S/N. Apeú.CEP: 68.740-438</t>
  </si>
  <si>
    <t>AGROINDUSTRIA SÃO FRANCISCO DO ITÁ LTDA-ME</t>
  </si>
  <si>
    <t>VOVÓ DA FLORESTA</t>
  </si>
  <si>
    <t>(91) 3442-1684</t>
  </si>
  <si>
    <t>Tv. Ferreira Pena, nº 90-Vila de Americano CEP: 68.790-000</t>
  </si>
  <si>
    <t>(91)991141113 (91) 3442-1194</t>
  </si>
  <si>
    <t>AMAZON ARTESANAL</t>
  </si>
  <si>
    <t>Conj Jardim Tropical rua WE-11 Nº 01 Guanabara CEP: 67.110-160</t>
  </si>
  <si>
    <t>Rua João Rabelo nº 593-A Bairro: Marambaia</t>
  </si>
  <si>
    <t>0094</t>
  </si>
  <si>
    <t>José David Pereira Junior</t>
  </si>
  <si>
    <t xml:space="preserve">R D L DE SOUSA EIRELI </t>
  </si>
  <si>
    <t>0003</t>
  </si>
  <si>
    <t>0004</t>
  </si>
  <si>
    <t>0005</t>
  </si>
  <si>
    <t xml:space="preserve">        ESTABELECIMENTOS E PRODUTOS REGISTRADOS NA </t>
  </si>
  <si>
    <t xml:space="preserve">        GERÊNCIA DE INSPEÇÃO DE PRODUTOS ORIGEM VEGETAL/ADEPARÁ</t>
  </si>
  <si>
    <t>Av. Pres. Vargas, 1028 bairro: Ianetama CEP:68.745-000</t>
  </si>
  <si>
    <t>0054</t>
  </si>
  <si>
    <t>COMERCIAL LOPES</t>
  </si>
  <si>
    <t>Antônio de Sena Farias Junior</t>
  </si>
  <si>
    <t>FARINHA DA AMAZÔNIA COMÉRCIO DE CEREAIS LTDA</t>
  </si>
  <si>
    <t>0085</t>
  </si>
  <si>
    <t>0084</t>
  </si>
  <si>
    <t>0083</t>
  </si>
  <si>
    <t>0091</t>
  </si>
  <si>
    <t>0095</t>
  </si>
  <si>
    <t>0096</t>
  </si>
  <si>
    <t>0097</t>
  </si>
  <si>
    <t>0099</t>
  </si>
  <si>
    <t>0100</t>
  </si>
  <si>
    <t>0101</t>
  </si>
  <si>
    <t>SMITH RODRIGUES PRODUÇÃO COMÉRCIO E DISTRIBUIÇÃO DE ALIMENTOS LTDA</t>
  </si>
  <si>
    <t>CHICÓ-PRODUÇÃO,COMÉRCIO E DISTRIBUIÇÃO DE ALIMENTOS</t>
  </si>
  <si>
    <t>0102</t>
  </si>
  <si>
    <t>0104</t>
  </si>
  <si>
    <t>Sonia Maria s.de Oliveira</t>
  </si>
  <si>
    <t>Av. Bernardo Sayão nº 120 CEP: 68.738-000</t>
  </si>
  <si>
    <t>(91)3442-1946</t>
  </si>
  <si>
    <t>0105</t>
  </si>
  <si>
    <t>(91)999192247/(91)98211-4854</t>
  </si>
  <si>
    <t>0106</t>
  </si>
  <si>
    <t>COOPERATIVA AMAZONIA AGROINDUSTRIAL</t>
  </si>
  <si>
    <t>AMAZONCOOP</t>
  </si>
  <si>
    <t>José Vicente Filho</t>
  </si>
  <si>
    <t>Al Tenente Norberto Magalhães 2723-B CEP: 68.741-430</t>
  </si>
  <si>
    <t>(91)98909-3300</t>
  </si>
  <si>
    <t>0007</t>
  </si>
  <si>
    <t>0008</t>
  </si>
  <si>
    <t>0009</t>
  </si>
  <si>
    <t>0011</t>
  </si>
  <si>
    <t>0012</t>
  </si>
  <si>
    <t>0013</t>
  </si>
  <si>
    <t>0015</t>
  </si>
  <si>
    <t>0016</t>
  </si>
  <si>
    <t>0018</t>
  </si>
  <si>
    <t>0022</t>
  </si>
  <si>
    <t>0027</t>
  </si>
  <si>
    <t>0028</t>
  </si>
  <si>
    <t>0034</t>
  </si>
  <si>
    <t>0035</t>
  </si>
  <si>
    <t>0036</t>
  </si>
  <si>
    <t>0039</t>
  </si>
  <si>
    <t>0041</t>
  </si>
  <si>
    <t>0044</t>
  </si>
  <si>
    <t>0045</t>
  </si>
  <si>
    <t>0046</t>
  </si>
  <si>
    <t>0048</t>
  </si>
  <si>
    <t>0049</t>
  </si>
  <si>
    <t>0050</t>
  </si>
  <si>
    <t>0051</t>
  </si>
  <si>
    <t>0053</t>
  </si>
  <si>
    <t>0056</t>
  </si>
  <si>
    <t>0057</t>
  </si>
  <si>
    <t>0058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</si>
  <si>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</si>
  <si>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</si>
  <si>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</si>
  <si>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</si>
  <si>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</si>
  <si>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</si>
  <si>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</si>
  <si>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</si>
  <si>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</si>
  <si>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</si>
  <si>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</si>
  <si>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</si>
  <si>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</si>
  <si>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</si>
  <si>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</si>
  <si>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0077</t>
  </si>
  <si>
    <t>0078</t>
  </si>
  <si>
    <t>0079</t>
  </si>
  <si>
    <t>0080</t>
  </si>
  <si>
    <t>0081</t>
  </si>
  <si>
    <t>0082</t>
  </si>
  <si>
    <t>0092</t>
  </si>
  <si>
    <t>0107</t>
  </si>
  <si>
    <t>0108</t>
  </si>
  <si>
    <t>0119</t>
  </si>
  <si>
    <t>0131</t>
  </si>
  <si>
    <t>0138</t>
  </si>
  <si>
    <t>0168</t>
  </si>
  <si>
    <t>0218</t>
  </si>
  <si>
    <t>0245</t>
  </si>
  <si>
    <t>0246</t>
  </si>
  <si>
    <t>0251</t>
  </si>
  <si>
    <t>0252</t>
  </si>
  <si>
    <t>0299</t>
  </si>
  <si>
    <t>Sebastião Alves Pinheiro Júnior</t>
  </si>
  <si>
    <t>DATA DA VALIDADE DO REGISTRO</t>
  </si>
  <si>
    <t>(91) 988888083</t>
  </si>
  <si>
    <t>(91) 98221-3431</t>
  </si>
  <si>
    <t>(91) 985626826/(91)9986-7851</t>
  </si>
  <si>
    <t xml:space="preserve"> MANIVA PRÉ-COZIDA</t>
  </si>
  <si>
    <t>TUCUPI</t>
  </si>
  <si>
    <t>GOMA</t>
  </si>
  <si>
    <t>FARINHA DE MANDIOCA</t>
  </si>
  <si>
    <t>FARINHA DE TAPIOCA</t>
  </si>
  <si>
    <t>FARINHA DE MACAXEIRA</t>
  </si>
  <si>
    <t>Farinha de macaxeira</t>
  </si>
  <si>
    <t>Farinha de tapioca</t>
  </si>
  <si>
    <t>MOLHO DE PIMENTA</t>
  </si>
  <si>
    <t xml:space="preserve"> Goma</t>
  </si>
  <si>
    <t xml:space="preserve">Goma </t>
  </si>
  <si>
    <t xml:space="preserve">Farinha de  tapioca </t>
  </si>
  <si>
    <t xml:space="preserve">Tucupi </t>
  </si>
  <si>
    <t xml:space="preserve">Farinha de tapioca </t>
  </si>
  <si>
    <t>Macaxeira á vácuo</t>
  </si>
  <si>
    <t xml:space="preserve"> Farinha de tapioca</t>
  </si>
  <si>
    <t xml:space="preserve"> Goma </t>
  </si>
  <si>
    <t xml:space="preserve">Farinha de Mandioca </t>
  </si>
  <si>
    <t>Farinha de Tapioca com coco</t>
  </si>
  <si>
    <t>Macaxeira ralada</t>
  </si>
  <si>
    <t>Beiju</t>
  </si>
  <si>
    <t xml:space="preserve">Macaxeira ralada </t>
  </si>
  <si>
    <t>Molho de Pimenta</t>
  </si>
  <si>
    <t>Paçoca de farinha de mandioca com amendoim</t>
  </si>
  <si>
    <t xml:space="preserve"> Maniva  Pré-cozida</t>
  </si>
  <si>
    <t xml:space="preserve"> Macaxeira á vácuo</t>
  </si>
  <si>
    <t>FAROFA</t>
  </si>
  <si>
    <t>MACAXEIRA RALADA</t>
  </si>
  <si>
    <t>BEIJU</t>
  </si>
  <si>
    <t>CREME DE MACAXEIRA</t>
  </si>
  <si>
    <t>SERRA ALIMENTOS</t>
  </si>
  <si>
    <t>0001</t>
  </si>
  <si>
    <t>MACAXEIRA</t>
  </si>
  <si>
    <t>FARINHA DE TAPIOCACA COM COCO</t>
  </si>
  <si>
    <t>PAÇOCA DE FARINHA DE MADIOCA COM AMENDOIM</t>
  </si>
  <si>
    <t xml:space="preserve">(91) 99153-5824       </t>
  </si>
  <si>
    <t>COOPERATIVA AGROINDUSTRIAL DOS EXTRATIVISTAS,AGRICULTORES FAMILIARES,PEQUENOS PRODUTORES RURAIS,RIBEIRINHOS,QUILOMBOLAS E POVOS TRADICIONAIS</t>
  </si>
  <si>
    <t xml:space="preserve"> Maniva Pré-cozida</t>
  </si>
  <si>
    <t>Maniva Pré-cozida</t>
  </si>
  <si>
    <t xml:space="preserve">Maniva Pré-cozida </t>
  </si>
  <si>
    <t>Maniva  Pré-cozida</t>
  </si>
  <si>
    <t xml:space="preserve"> Farinha de Mandioca</t>
  </si>
  <si>
    <t>Andréa Regina Da Costa Coelho Santos</t>
  </si>
  <si>
    <t xml:space="preserve"> Molho  de Pimenta</t>
  </si>
  <si>
    <t xml:space="preserve">Molho de Pimenta </t>
  </si>
  <si>
    <t>(91) 98827-6051</t>
  </si>
  <si>
    <t>(91) 99378-8462</t>
  </si>
  <si>
    <t>Contato:</t>
  </si>
  <si>
    <t xml:space="preserve"> gipov@adepara.pa.gov.br</t>
  </si>
  <si>
    <t>Gerente:</t>
  </si>
  <si>
    <t>Hamilton Altamiro Nonato da Silva</t>
  </si>
  <si>
    <t xml:space="preserve"> Farinha de tapioca </t>
  </si>
  <si>
    <t>Macaxeira à vácuo</t>
  </si>
  <si>
    <t xml:space="preserve"> Macaxeira à vácuo</t>
  </si>
  <si>
    <t xml:space="preserve"> Creme de macaxeira</t>
  </si>
  <si>
    <t>Enio Lopes Freire de Sá</t>
  </si>
  <si>
    <t xml:space="preserve"> Gislaene Coelho</t>
  </si>
  <si>
    <t>0052</t>
  </si>
  <si>
    <t>GINELDA SILVA DE LIMA</t>
  </si>
  <si>
    <t>QUEBEC CASA DE FARINHA</t>
  </si>
  <si>
    <t xml:space="preserve"> ATIVO</t>
  </si>
  <si>
    <t>Ginelda Silva de Lima</t>
  </si>
  <si>
    <t>Ramal do itabocal  KM 08 CEP: 68680-000</t>
  </si>
  <si>
    <t>(91) 9 9290-8132</t>
  </si>
  <si>
    <t>0075</t>
  </si>
  <si>
    <t>PEQUIZÃO PRODUTOS DO CAMPO - EIRELI</t>
  </si>
  <si>
    <t>PEQUIZÃO</t>
  </si>
  <si>
    <t>Xinguara</t>
  </si>
  <si>
    <t>Joselia Macedo da Silva Gomes</t>
  </si>
  <si>
    <t>Br- 155 , Km.05, glesa andorinha, km-2 CEP: 68555-000</t>
  </si>
  <si>
    <t>(94) 99147-0833</t>
  </si>
  <si>
    <t>KKW AMAZÔNIA</t>
  </si>
  <si>
    <t xml:space="preserve"> Travessa Rui Barbosa, 403, Reduto , Belém, PA CEP:66053-260</t>
  </si>
  <si>
    <t>KKW AMAZÔNIA COMÉRCIO E INDUSTRIA LTDA</t>
  </si>
  <si>
    <t>E-mail:</t>
  </si>
  <si>
    <t>(91)  9 9392-3091</t>
  </si>
  <si>
    <t>0089</t>
  </si>
  <si>
    <t>DISTRIBUIDORA FREITAS LOPES  LTDA</t>
  </si>
  <si>
    <t>DISTRIBUIDORA PRINCESA</t>
  </si>
  <si>
    <t>PA 140, Estrada da vigia, km-01, Margem esquerda.</t>
  </si>
  <si>
    <t>(91) 3744-1756 / 37445951</t>
  </si>
  <si>
    <t>0145</t>
  </si>
  <si>
    <t>JAPA COMÉRCIO E INDÚSTRIA DE ALIMENTOS LTDA</t>
  </si>
  <si>
    <t>JAPA ALIMENTOS</t>
  </si>
  <si>
    <t>Al. Belo Horizonte N 57</t>
  </si>
  <si>
    <t>91 987380700</t>
  </si>
  <si>
    <t>0143</t>
  </si>
  <si>
    <t xml:space="preserve">CONDE DISTRIBUIDORA  DE ALIMENTOS </t>
  </si>
  <si>
    <t>PRODUTOS CESIM</t>
  </si>
  <si>
    <t>Enio Lopes</t>
  </si>
  <si>
    <t>Farinha de Tapioca</t>
  </si>
  <si>
    <t>av, presidente gétulio vargas , al erica yasuko, quadra D , lote 02, medice</t>
  </si>
  <si>
    <t>91 991120317</t>
  </si>
  <si>
    <t>0142</t>
  </si>
  <si>
    <t xml:space="preserve">JJ SILVA  COMERCIO  DE CERIAS  E TRANSPORTE LTDA </t>
  </si>
  <si>
    <t xml:space="preserve">FARINHA MÃE DO RIO </t>
  </si>
  <si>
    <t xml:space="preserve">Mãe do Rio </t>
  </si>
  <si>
    <t>José Juraviles da Silva</t>
  </si>
  <si>
    <t>Tv km 47, s/n , bairro tubilândia</t>
  </si>
  <si>
    <t>91  992119401</t>
  </si>
  <si>
    <t>0038</t>
  </si>
  <si>
    <t>FRANCISCO LOPES DOS SANTOS</t>
  </si>
  <si>
    <t>FARINHEIRA CHICO DO ROQUE</t>
  </si>
  <si>
    <t>Pacajá</t>
  </si>
  <si>
    <t>Francisco Lopes dos Santos</t>
  </si>
  <si>
    <t>Br-230, Rio Aratau, Vicinal Portel, Ramal Barro Roxo Km-30</t>
  </si>
  <si>
    <t>(91) 3515-3510-99141-6332-(91)992-903171- (91)99348-6066 -(91)99348-6063</t>
  </si>
  <si>
    <t>0086</t>
  </si>
  <si>
    <t>FARINHA GONZAGA</t>
  </si>
  <si>
    <t>Floresta do araguaia</t>
  </si>
  <si>
    <t>Anaide Araújo Nascimento</t>
  </si>
  <si>
    <t>Chácara Coqueiro CEP:68.543-000</t>
  </si>
  <si>
    <t>0141</t>
  </si>
  <si>
    <t>ICA SAMUEL ALIMENTOS LTDA</t>
  </si>
  <si>
    <t>ICA SAMUEL ALIMENTOS</t>
  </si>
  <si>
    <t>Lene</t>
  </si>
  <si>
    <t>Rua josé Queiroz de miranda 349, distrito de americano</t>
  </si>
  <si>
    <t>0144</t>
  </si>
  <si>
    <t>SANTANA ALIMENTO LTDA</t>
  </si>
  <si>
    <t>SANTANA ALIMENTOS</t>
  </si>
  <si>
    <t>Renner</t>
  </si>
  <si>
    <t>0137</t>
  </si>
  <si>
    <t xml:space="preserve">JOELMA DA SILVA ARAUJO </t>
  </si>
  <si>
    <t>FRANCISCO RODRIGO PEREIRA LIMA VERDE</t>
  </si>
  <si>
    <t>SABOR DA ROÇA</t>
  </si>
  <si>
    <t>0146</t>
  </si>
  <si>
    <t>FABRICA DE FARINHA JÓ TAPIOCAS EIRELI</t>
  </si>
  <si>
    <t>JÔ TAPIOCAS</t>
  </si>
  <si>
    <t>José Ribamar  Ferreira Da Costa</t>
  </si>
  <si>
    <t>Trav. Ferreira Pena, nº 61, comunidade Ferreira Pena, distrito Americano, Bairro Rural, CEP: 68.790-000</t>
  </si>
  <si>
    <t>91 9 89608345</t>
  </si>
  <si>
    <t>0147</t>
  </si>
  <si>
    <t>IDALINO JOSE DE ALMEIDA</t>
  </si>
  <si>
    <t>CANARANA</t>
  </si>
  <si>
    <t>Conceição do Araguaia</t>
  </si>
  <si>
    <t>Idalino José de Almeida</t>
  </si>
  <si>
    <t>VC CANARANA, 51, FAZ GROTA DA ONÇA, LOTE 11</t>
  </si>
  <si>
    <t>0148</t>
  </si>
  <si>
    <t>E.C.C DIAS COMERCIO  VAREJISTAS DE PRODUTOS ALIMENTICIOS LTDA</t>
  </si>
  <si>
    <t>DINA ALIMENTOS</t>
  </si>
  <si>
    <t>Santa Barbará</t>
  </si>
  <si>
    <t>Elsom Cleidosm Contão Dias</t>
  </si>
  <si>
    <t>Rua das Acacias ,126, Bairro Pau-Darco</t>
  </si>
  <si>
    <t>91 984858528</t>
  </si>
  <si>
    <t>0040</t>
  </si>
  <si>
    <t>ZEZINHO DOS SANTOS GONZAGA</t>
  </si>
  <si>
    <t>FARINHA DO ZEZINHO</t>
  </si>
  <si>
    <t>Zezinho Gonzaga</t>
  </si>
  <si>
    <t>Rod. BR-010 km-10 comunidade Jesus Murureteua sítio Santarém Zona Rural</t>
  </si>
  <si>
    <t>(91)91225910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</si>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</sst>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Arial Rounded MT Bold"/>
      <family val="2"/>
    </font>
    <font>
      <sz val="1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8" fillId="4" borderId="8" xfId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Rounded MT Bold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99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:W111" totalsRowShown="0" headerRowDxfId="29" dataDxfId="27" headerRowBorderDxfId="28">
  <autoFilter ref="A4:W111" xr:uid="{00000000-0009-0000-0100-000003000000}"/>
  <tableColumns count="23">
    <tableColumn id="1" xr3:uid="{00000000-0010-0000-0000-000001000000}" name="N° DO REGISTRO" dataDxfId="26"/>
    <tableColumn id="2" xr3:uid="{00000000-0010-0000-0000-000002000000}" name="RAZÃO SOCIAL" dataDxfId="25"/>
    <tableColumn id="3" xr3:uid="{00000000-0010-0000-0000-000003000000}" name="NOME FANTASIA / MARCA" dataDxfId="24"/>
    <tableColumn id="4" xr3:uid="{00000000-0010-0000-0000-000004000000}" name="SITUAÇÃO ATUAL" dataDxfId="23"/>
    <tableColumn id="5" xr3:uid="{00000000-0010-0000-0000-000005000000}" name="DATA DA VALIDADE DO REGISTRO" dataDxfId="22"/>
    <tableColumn id="6" xr3:uid="{00000000-0010-0000-0000-000006000000}" name="MUNICÍPIO" dataDxfId="21"/>
    <tableColumn id="7" xr3:uid="{00000000-0010-0000-0000-000007000000}" name="REPONSÁVEL LEGAL" dataDxfId="20"/>
    <tableColumn id="15" xr3:uid="{00000000-0010-0000-0000-00000F000000}" name=" MANIVA PRÉ-COZIDA" dataDxfId="19"/>
    <tableColumn id="31" xr3:uid="{00000000-0010-0000-0000-00001F000000}" name="TUCUPI" dataDxfId="18"/>
    <tableColumn id="32" xr3:uid="{00000000-0010-0000-0000-000020000000}" name="GOMA" dataDxfId="17"/>
    <tableColumn id="33" xr3:uid="{00000000-0010-0000-0000-000021000000}" name="FARINHA DE MANDIOCA" dataDxfId="16"/>
    <tableColumn id="35" xr3:uid="{00000000-0010-0000-0000-000023000000}" name="FARINHA DE MACAXEIRA" dataDxfId="15"/>
    <tableColumn id="39" xr3:uid="{00000000-0010-0000-0000-000027000000}" name="MACAXEIRA" dataDxfId="14"/>
    <tableColumn id="34" xr3:uid="{00000000-0010-0000-0000-000022000000}" name="FARINHA DE TAPIOCA" dataDxfId="13"/>
    <tableColumn id="40" xr3:uid="{00000000-0010-0000-0000-000028000000}" name="MOLHO DE PIMENTA" dataDxfId="12"/>
    <tableColumn id="16" xr3:uid="{00000000-0010-0000-0000-000010000000}" name="FAROFA" dataDxfId="11"/>
    <tableColumn id="42" xr3:uid="{00000000-0010-0000-0000-00002A000000}" name="MACAXEIRA RALADA" dataDxfId="10"/>
    <tableColumn id="41" xr3:uid="{00000000-0010-0000-0000-000029000000}" name="FARINHA DE TAPIOCACA COM COCO" dataDxfId="9"/>
    <tableColumn id="43" xr3:uid="{00000000-0010-0000-0000-00002B000000}" name="BEIJU" dataDxfId="8"/>
    <tableColumn id="45" xr3:uid="{00000000-0010-0000-0000-00002D000000}" name="CREME DE MACAXEIRA" dataDxfId="7"/>
    <tableColumn id="46" xr3:uid="{00000000-0010-0000-0000-00002E000000}" name="PAÇOCA DE FARINHA DE MADIOCA COM AMENDOIM" dataDxfId="6"/>
    <tableColumn id="22" xr3:uid="{00000000-0010-0000-0000-000016000000}" name="ENDEREÇO" dataDxfId="5"/>
    <tableColumn id="23" xr3:uid="{00000000-0010-0000-0000-000017000000}" name="NÚMERO PARA CONTATO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EM%20FASE%20DE%20REGISTRO\J&#211;%20TAPIOCA\CERTIFICADO%20FRENTE%20-%20Copia.docx" TargetMode="External"/><Relationship Id="rId1" Type="http://schemas.openxmlformats.org/officeDocument/2006/relationships/hyperlink" Target="..\EMPRESAS%20REGISTRADAS\JAPA%20ALIMENTOS\DOCUMENTA&#199;&#195;O%20JAPA%20ALIMENTOS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tabSelected="1" topLeftCell="A91" zoomScale="75" zoomScaleNormal="75" workbookViewId="0">
      <selection activeCell="C89" sqref="C89"/>
    </sheetView>
  </sheetViews>
  <sheetFormatPr defaultRowHeight="15" x14ac:dyDescent="0.25"/>
  <cols>
    <col min="1" max="1" width="18" style="3" customWidth="1"/>
    <col min="2" max="2" width="66.42578125" style="1" customWidth="1"/>
    <col min="3" max="3" width="30.5703125" style="1" customWidth="1"/>
    <col min="4" max="4" width="14.5703125" style="3" customWidth="1"/>
    <col min="5" max="5" width="17.7109375" style="3" customWidth="1"/>
    <col min="6" max="6" width="24.28515625" style="2" customWidth="1"/>
    <col min="7" max="7" width="32.140625" style="2" customWidth="1"/>
    <col min="8" max="8" width="19.85546875" style="3" customWidth="1"/>
    <col min="9" max="9" width="9.85546875" style="3" customWidth="1"/>
    <col min="10" max="10" width="12" style="3" customWidth="1"/>
    <col min="11" max="11" width="27" style="3" customWidth="1"/>
    <col min="12" max="12" width="25.5703125" style="3" customWidth="1"/>
    <col min="13" max="13" width="24.7109375" style="3" customWidth="1"/>
    <col min="14" max="14" width="21.5703125" style="3" customWidth="1"/>
    <col min="15" max="15" width="21.7109375" style="2" customWidth="1"/>
    <col min="16" max="16" width="11.42578125" style="2" customWidth="1"/>
    <col min="17" max="17" width="19.28515625" style="2" customWidth="1"/>
    <col min="18" max="18" width="31.5703125" style="2" customWidth="1"/>
    <col min="19" max="19" width="12.85546875" style="2" customWidth="1"/>
    <col min="20" max="20" width="22.7109375" style="2" customWidth="1"/>
    <col min="21" max="21" width="46.7109375" style="2" customWidth="1"/>
    <col min="22" max="22" width="92.140625" style="2" bestFit="1" customWidth="1"/>
    <col min="23" max="23" width="37.5703125" style="2" customWidth="1"/>
    <col min="24" max="27" width="28" style="2" customWidth="1"/>
    <col min="28" max="28" width="79.7109375" style="2" customWidth="1"/>
    <col min="29" max="29" width="36.85546875" style="2" bestFit="1" customWidth="1"/>
    <col min="30" max="16384" width="9.140625" style="2"/>
  </cols>
  <sheetData>
    <row r="1" spans="1:30" s="1" customFormat="1" ht="20.25" thickBot="1" x14ac:dyDescent="0.3">
      <c r="A1" s="29" t="s">
        <v>454</v>
      </c>
      <c r="B1" s="30"/>
      <c r="C1" s="30"/>
      <c r="D1" s="30"/>
      <c r="E1" s="31"/>
      <c r="F1" s="32"/>
      <c r="G1" s="6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2"/>
    </row>
    <row r="2" spans="1:30" s="1" customFormat="1" ht="19.5" x14ac:dyDescent="0.25">
      <c r="A2" s="29" t="s">
        <v>455</v>
      </c>
      <c r="B2" s="30"/>
      <c r="C2" s="30"/>
      <c r="D2" s="30"/>
      <c r="E2" s="31"/>
      <c r="F2" s="32"/>
      <c r="G2" s="6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2"/>
    </row>
    <row r="3" spans="1:30" s="1" customFormat="1" ht="15.75" thickBot="1" x14ac:dyDescent="0.3">
      <c r="A3" s="33">
        <f ca="1">NOW()</f>
        <v>45835.474353240737</v>
      </c>
      <c r="B3" s="34"/>
      <c r="C3" s="34"/>
      <c r="D3" s="34"/>
      <c r="E3" s="35"/>
      <c r="F3" s="36"/>
      <c r="G3" s="6"/>
      <c r="H3" s="7"/>
      <c r="I3" s="7"/>
      <c r="J3" s="7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2"/>
    </row>
    <row r="4" spans="1:30" s="5" customFormat="1" ht="57.75" thickBot="1" x14ac:dyDescent="0.3">
      <c r="A4" s="8" t="s">
        <v>7</v>
      </c>
      <c r="B4" s="8" t="s">
        <v>0</v>
      </c>
      <c r="C4" s="8" t="s">
        <v>1</v>
      </c>
      <c r="D4" s="8" t="s">
        <v>2</v>
      </c>
      <c r="E4" s="9" t="s">
        <v>549</v>
      </c>
      <c r="F4" s="8" t="s">
        <v>4</v>
      </c>
      <c r="G4" s="8" t="s">
        <v>3</v>
      </c>
      <c r="H4" s="8" t="s">
        <v>553</v>
      </c>
      <c r="I4" s="8" t="s">
        <v>554</v>
      </c>
      <c r="J4" s="8" t="s">
        <v>555</v>
      </c>
      <c r="K4" s="8" t="s">
        <v>556</v>
      </c>
      <c r="L4" s="8" t="s">
        <v>558</v>
      </c>
      <c r="M4" s="8" t="s">
        <v>585</v>
      </c>
      <c r="N4" s="8" t="s">
        <v>557</v>
      </c>
      <c r="O4" s="8" t="s">
        <v>561</v>
      </c>
      <c r="P4" s="8" t="s">
        <v>579</v>
      </c>
      <c r="Q4" s="8" t="s">
        <v>580</v>
      </c>
      <c r="R4" s="8" t="s">
        <v>586</v>
      </c>
      <c r="S4" s="8" t="s">
        <v>581</v>
      </c>
      <c r="T4" s="8" t="s">
        <v>582</v>
      </c>
      <c r="U4" s="8" t="s">
        <v>587</v>
      </c>
      <c r="V4" s="8" t="s">
        <v>5</v>
      </c>
      <c r="W4" s="8" t="s">
        <v>6</v>
      </c>
      <c r="X4" s="4"/>
    </row>
    <row r="5" spans="1:30" s="12" customFormat="1" ht="14.25" customHeight="1" x14ac:dyDescent="0.25">
      <c r="A5" s="10" t="s">
        <v>584</v>
      </c>
      <c r="B5" s="11" t="s">
        <v>8</v>
      </c>
      <c r="C5" s="11" t="s">
        <v>9</v>
      </c>
      <c r="D5" s="19" t="s">
        <v>438</v>
      </c>
      <c r="E5" s="21">
        <v>46796</v>
      </c>
      <c r="F5" s="11" t="s">
        <v>105</v>
      </c>
      <c r="G5" s="11" t="s">
        <v>129</v>
      </c>
      <c r="H5" s="19" t="s">
        <v>593</v>
      </c>
      <c r="I5" s="19"/>
      <c r="J5" s="19"/>
      <c r="K5" s="19"/>
      <c r="L5" s="19"/>
      <c r="M5" s="19"/>
      <c r="N5" s="19"/>
      <c r="O5" s="11"/>
      <c r="P5" s="11"/>
      <c r="Q5" s="11"/>
      <c r="R5" s="11"/>
      <c r="S5" s="11"/>
      <c r="T5" s="11"/>
      <c r="U5" s="11"/>
      <c r="V5" s="11" t="s">
        <v>172</v>
      </c>
      <c r="W5" s="11" t="s">
        <v>588</v>
      </c>
    </row>
    <row r="6" spans="1:30" s="12" customFormat="1" ht="15" customHeight="1" x14ac:dyDescent="0.25">
      <c r="A6" s="13" t="s">
        <v>425</v>
      </c>
      <c r="B6" s="14" t="s">
        <v>10</v>
      </c>
      <c r="C6" s="14" t="s">
        <v>11</v>
      </c>
      <c r="D6" s="19" t="s">
        <v>438</v>
      </c>
      <c r="E6" s="21">
        <v>45866</v>
      </c>
      <c r="F6" s="14" t="s">
        <v>247</v>
      </c>
      <c r="G6" s="14" t="s">
        <v>130</v>
      </c>
      <c r="H6" s="15" t="s">
        <v>591</v>
      </c>
      <c r="I6" s="15"/>
      <c r="J6" s="15" t="s">
        <v>170</v>
      </c>
      <c r="K6" s="15"/>
      <c r="L6" s="15"/>
      <c r="M6" s="15"/>
      <c r="N6" s="15"/>
      <c r="O6" s="14" t="s">
        <v>575</v>
      </c>
      <c r="P6" s="15"/>
      <c r="Q6" s="14"/>
      <c r="R6" s="14"/>
      <c r="S6" s="14"/>
      <c r="T6" s="14"/>
      <c r="U6" s="14"/>
      <c r="V6" s="14" t="s">
        <v>173</v>
      </c>
      <c r="W6" s="14" t="s">
        <v>199</v>
      </c>
    </row>
    <row r="7" spans="1:30" s="18" customFormat="1" ht="15" customHeight="1" x14ac:dyDescent="0.25">
      <c r="A7" s="13" t="s">
        <v>451</v>
      </c>
      <c r="B7" s="16" t="s">
        <v>440</v>
      </c>
      <c r="C7" s="16" t="s">
        <v>441</v>
      </c>
      <c r="D7" s="19" t="s">
        <v>438</v>
      </c>
      <c r="E7" s="21">
        <v>46899</v>
      </c>
      <c r="F7" s="16" t="s">
        <v>307</v>
      </c>
      <c r="G7" s="16" t="s">
        <v>131</v>
      </c>
      <c r="H7" s="15"/>
      <c r="I7" s="15" t="s">
        <v>168</v>
      </c>
      <c r="J7" s="15" t="s">
        <v>170</v>
      </c>
      <c r="K7" s="15"/>
      <c r="L7" s="15"/>
      <c r="M7" s="15"/>
      <c r="N7" s="15"/>
      <c r="O7" s="16" t="s">
        <v>575</v>
      </c>
      <c r="P7" s="15"/>
      <c r="Q7" s="16"/>
      <c r="R7" s="16"/>
      <c r="S7" s="16"/>
      <c r="T7" s="16"/>
      <c r="U7" s="16"/>
      <c r="V7" s="16" t="s">
        <v>308</v>
      </c>
      <c r="W7" s="16" t="s">
        <v>200</v>
      </c>
    </row>
    <row r="8" spans="1:30" s="18" customFormat="1" ht="15" customHeight="1" x14ac:dyDescent="0.25">
      <c r="A8" s="13" t="s">
        <v>452</v>
      </c>
      <c r="B8" s="16" t="s">
        <v>12</v>
      </c>
      <c r="C8" s="16" t="s">
        <v>13</v>
      </c>
      <c r="D8" s="19" t="s">
        <v>438</v>
      </c>
      <c r="E8" s="21">
        <v>45990</v>
      </c>
      <c r="F8" s="16" t="s">
        <v>247</v>
      </c>
      <c r="G8" s="16" t="s">
        <v>132</v>
      </c>
      <c r="H8" s="15" t="s">
        <v>591</v>
      </c>
      <c r="I8" s="15"/>
      <c r="J8" s="15"/>
      <c r="K8" s="15"/>
      <c r="L8" s="15"/>
      <c r="M8" s="15"/>
      <c r="N8" s="15"/>
      <c r="O8" s="16"/>
      <c r="P8" s="15"/>
      <c r="Q8" s="16"/>
      <c r="R8" s="16"/>
      <c r="S8" s="16"/>
      <c r="T8" s="16"/>
      <c r="U8" s="16"/>
      <c r="V8" s="16" t="s">
        <v>174</v>
      </c>
      <c r="W8" s="16" t="s">
        <v>201</v>
      </c>
    </row>
    <row r="9" spans="1:30" s="18" customFormat="1" ht="15.75" customHeight="1" x14ac:dyDescent="0.25">
      <c r="A9" s="13" t="s">
        <v>453</v>
      </c>
      <c r="B9" s="16" t="s">
        <v>14</v>
      </c>
      <c r="C9" s="16" t="s">
        <v>15</v>
      </c>
      <c r="D9" s="19" t="s">
        <v>438</v>
      </c>
      <c r="E9" s="21">
        <v>45757</v>
      </c>
      <c r="F9" s="16" t="s">
        <v>106</v>
      </c>
      <c r="G9" s="16" t="s">
        <v>133</v>
      </c>
      <c r="H9" s="15" t="s">
        <v>592</v>
      </c>
      <c r="I9" s="15"/>
      <c r="J9" s="15" t="s">
        <v>170</v>
      </c>
      <c r="K9" s="15" t="s">
        <v>169</v>
      </c>
      <c r="L9" s="15" t="s">
        <v>559</v>
      </c>
      <c r="M9" s="15"/>
      <c r="N9" s="15" t="s">
        <v>560</v>
      </c>
      <c r="O9" s="16"/>
      <c r="P9" s="15"/>
      <c r="Q9" s="16"/>
      <c r="R9" s="16"/>
      <c r="S9" s="16"/>
      <c r="T9" s="16"/>
      <c r="U9" s="16"/>
      <c r="V9" s="16" t="s">
        <v>175</v>
      </c>
      <c r="W9" s="16" t="s">
        <v>202</v>
      </c>
    </row>
    <row r="10" spans="1:30" s="18" customFormat="1" ht="15.75" customHeight="1" x14ac:dyDescent="0.25">
      <c r="A10" s="13" t="s">
        <v>486</v>
      </c>
      <c r="B10" s="16" t="s">
        <v>16</v>
      </c>
      <c r="C10" s="16" t="s">
        <v>17</v>
      </c>
      <c r="D10" s="15" t="s">
        <v>438</v>
      </c>
      <c r="E10" s="21">
        <v>45803</v>
      </c>
      <c r="F10" s="16" t="s">
        <v>307</v>
      </c>
      <c r="G10" s="16" t="s">
        <v>386</v>
      </c>
      <c r="H10" s="15" t="s">
        <v>591</v>
      </c>
      <c r="I10" s="15" t="s">
        <v>168</v>
      </c>
      <c r="J10" s="15" t="s">
        <v>562</v>
      </c>
      <c r="K10" s="15"/>
      <c r="L10" s="15"/>
      <c r="M10" s="15"/>
      <c r="N10" s="15"/>
      <c r="O10" s="16" t="s">
        <v>596</v>
      </c>
      <c r="P10" s="15"/>
      <c r="Q10" s="16"/>
      <c r="R10" s="16"/>
      <c r="S10" s="16"/>
      <c r="T10" s="16"/>
      <c r="U10" s="16"/>
      <c r="V10" s="16" t="s">
        <v>176</v>
      </c>
      <c r="W10" s="16" t="s">
        <v>203</v>
      </c>
    </row>
    <row r="11" spans="1:30" s="18" customFormat="1" ht="15.75" x14ac:dyDescent="0.25">
      <c r="A11" s="13" t="s">
        <v>487</v>
      </c>
      <c r="B11" s="16" t="s">
        <v>18</v>
      </c>
      <c r="C11" s="16" t="s">
        <v>18</v>
      </c>
      <c r="D11" s="15" t="s">
        <v>438</v>
      </c>
      <c r="E11" s="21">
        <v>45857</v>
      </c>
      <c r="F11" s="16" t="s">
        <v>307</v>
      </c>
      <c r="G11" s="16" t="s">
        <v>134</v>
      </c>
      <c r="H11" s="15"/>
      <c r="I11" s="15"/>
      <c r="J11" s="15" t="s">
        <v>563</v>
      </c>
      <c r="K11" s="15"/>
      <c r="L11" s="15"/>
      <c r="M11" s="15"/>
      <c r="N11" s="15" t="s">
        <v>568</v>
      </c>
      <c r="O11" s="16"/>
      <c r="P11" s="15"/>
      <c r="Q11" s="16"/>
      <c r="R11" s="16"/>
      <c r="S11" s="16"/>
      <c r="T11" s="16"/>
      <c r="U11" s="16"/>
      <c r="V11" s="16" t="s">
        <v>177</v>
      </c>
      <c r="W11" s="16" t="s">
        <v>204</v>
      </c>
    </row>
    <row r="12" spans="1:30" s="18" customFormat="1" ht="15.75" customHeight="1" x14ac:dyDescent="0.25">
      <c r="A12" s="13" t="s">
        <v>488</v>
      </c>
      <c r="B12" s="16" t="s">
        <v>19</v>
      </c>
      <c r="C12" s="16" t="s">
        <v>20</v>
      </c>
      <c r="D12" s="15" t="s">
        <v>438</v>
      </c>
      <c r="E12" s="21">
        <v>45861</v>
      </c>
      <c r="F12" s="16" t="s">
        <v>307</v>
      </c>
      <c r="G12" s="16" t="s">
        <v>135</v>
      </c>
      <c r="H12" s="15"/>
      <c r="I12" s="15"/>
      <c r="J12" s="15"/>
      <c r="K12" s="15"/>
      <c r="L12" s="15"/>
      <c r="M12" s="15" t="s">
        <v>605</v>
      </c>
      <c r="N12" s="15"/>
      <c r="O12" s="16"/>
      <c r="P12" s="15"/>
      <c r="Q12" s="16"/>
      <c r="R12" s="16"/>
      <c r="S12" s="16"/>
      <c r="T12" s="16"/>
      <c r="U12" s="16"/>
      <c r="V12" s="16" t="s">
        <v>178</v>
      </c>
      <c r="W12" s="16" t="s">
        <v>205</v>
      </c>
    </row>
    <row r="13" spans="1:30" s="18" customFormat="1" ht="15.75" customHeight="1" x14ac:dyDescent="0.25">
      <c r="A13" s="13" t="s">
        <v>489</v>
      </c>
      <c r="B13" s="16" t="s">
        <v>21</v>
      </c>
      <c r="C13" s="16" t="s">
        <v>22</v>
      </c>
      <c r="D13" s="15" t="s">
        <v>438</v>
      </c>
      <c r="E13" s="21">
        <v>45612</v>
      </c>
      <c r="F13" s="16" t="s">
        <v>107</v>
      </c>
      <c r="G13" s="16" t="s">
        <v>136</v>
      </c>
      <c r="H13" s="15"/>
      <c r="I13" s="15"/>
      <c r="J13" s="15" t="s">
        <v>170</v>
      </c>
      <c r="K13" s="15"/>
      <c r="L13" s="15"/>
      <c r="M13" s="15"/>
      <c r="N13" s="15"/>
      <c r="O13" s="16"/>
      <c r="P13" s="15"/>
      <c r="Q13" s="16"/>
      <c r="R13" s="16"/>
      <c r="S13" s="16"/>
      <c r="T13" s="16"/>
      <c r="U13" s="16"/>
      <c r="V13" s="16" t="s">
        <v>179</v>
      </c>
      <c r="W13" s="16" t="s">
        <v>442</v>
      </c>
    </row>
    <row r="14" spans="1:30" s="18" customFormat="1" ht="15" customHeight="1" x14ac:dyDescent="0.25">
      <c r="A14" s="13" t="s">
        <v>490</v>
      </c>
      <c r="B14" s="16" t="s">
        <v>23</v>
      </c>
      <c r="C14" s="16" t="s">
        <v>24</v>
      </c>
      <c r="D14" s="15" t="s">
        <v>438</v>
      </c>
      <c r="E14" s="21">
        <v>46768</v>
      </c>
      <c r="F14" s="16" t="s">
        <v>307</v>
      </c>
      <c r="G14" s="16" t="s">
        <v>387</v>
      </c>
      <c r="H14" s="15"/>
      <c r="I14" s="15"/>
      <c r="J14" s="15" t="s">
        <v>170</v>
      </c>
      <c r="K14" s="15"/>
      <c r="L14" s="15"/>
      <c r="M14" s="15"/>
      <c r="N14" s="15" t="s">
        <v>564</v>
      </c>
      <c r="O14" s="16"/>
      <c r="P14" s="15"/>
      <c r="Q14" s="16"/>
      <c r="R14" s="16"/>
      <c r="S14" s="16"/>
      <c r="T14" s="16"/>
      <c r="U14" s="16"/>
      <c r="V14" s="16" t="s">
        <v>443</v>
      </c>
      <c r="W14" s="16" t="s">
        <v>551</v>
      </c>
    </row>
    <row r="15" spans="1:30" s="18" customFormat="1" ht="15.75" customHeight="1" x14ac:dyDescent="0.25">
      <c r="A15" s="13" t="s">
        <v>491</v>
      </c>
      <c r="B15" s="16" t="s">
        <v>25</v>
      </c>
      <c r="C15" s="16" t="s">
        <v>26</v>
      </c>
      <c r="D15" s="15" t="s">
        <v>438</v>
      </c>
      <c r="E15" s="21">
        <v>46682</v>
      </c>
      <c r="F15" s="16" t="s">
        <v>107</v>
      </c>
      <c r="G15" s="16" t="s">
        <v>137</v>
      </c>
      <c r="H15" s="15"/>
      <c r="I15" s="15"/>
      <c r="J15" s="15" t="s">
        <v>562</v>
      </c>
      <c r="K15" s="15" t="s">
        <v>169</v>
      </c>
      <c r="L15" s="15"/>
      <c r="M15" s="15"/>
      <c r="N15" s="15" t="s">
        <v>566</v>
      </c>
      <c r="O15" s="16"/>
      <c r="P15" s="15"/>
      <c r="Q15" s="16"/>
      <c r="R15" s="16"/>
      <c r="S15" s="16"/>
      <c r="T15" s="16"/>
      <c r="U15" s="16"/>
      <c r="V15" s="16" t="s">
        <v>180</v>
      </c>
      <c r="W15" s="16" t="s">
        <v>444</v>
      </c>
    </row>
    <row r="16" spans="1:30" s="18" customFormat="1" ht="15" customHeight="1" x14ac:dyDescent="0.25">
      <c r="A16" s="13" t="s">
        <v>492</v>
      </c>
      <c r="B16" s="16" t="s">
        <v>27</v>
      </c>
      <c r="C16" s="16" t="s">
        <v>28</v>
      </c>
      <c r="D16" s="15" t="s">
        <v>438</v>
      </c>
      <c r="E16" s="21">
        <v>45898</v>
      </c>
      <c r="F16" s="17" t="s">
        <v>108</v>
      </c>
      <c r="G16" s="16" t="s">
        <v>138</v>
      </c>
      <c r="H16" s="15"/>
      <c r="I16" s="15"/>
      <c r="J16" s="15"/>
      <c r="K16" s="15"/>
      <c r="L16" s="15"/>
      <c r="M16" s="15"/>
      <c r="N16" s="15"/>
      <c r="O16" s="16"/>
      <c r="P16" s="15" t="s">
        <v>171</v>
      </c>
      <c r="Q16" s="16"/>
      <c r="R16" s="16"/>
      <c r="S16" s="16"/>
      <c r="T16" s="16"/>
      <c r="U16" s="16"/>
      <c r="V16" s="16" t="s">
        <v>446</v>
      </c>
      <c r="W16" s="16" t="s">
        <v>206</v>
      </c>
    </row>
    <row r="17" spans="1:23" s="18" customFormat="1" ht="13.5" customHeight="1" x14ac:dyDescent="0.25">
      <c r="A17" s="13" t="s">
        <v>493</v>
      </c>
      <c r="B17" s="16" t="s">
        <v>29</v>
      </c>
      <c r="C17" s="16" t="s">
        <v>30</v>
      </c>
      <c r="D17" s="15" t="s">
        <v>438</v>
      </c>
      <c r="E17" s="21">
        <v>45653</v>
      </c>
      <c r="F17" s="16" t="s">
        <v>107</v>
      </c>
      <c r="G17" s="16" t="s">
        <v>136</v>
      </c>
      <c r="H17" s="15"/>
      <c r="I17" s="15"/>
      <c r="J17" s="15" t="s">
        <v>170</v>
      </c>
      <c r="K17" s="15" t="s">
        <v>169</v>
      </c>
      <c r="L17" s="15"/>
      <c r="M17" s="15"/>
      <c r="N17" s="15" t="s">
        <v>566</v>
      </c>
      <c r="O17" s="16"/>
      <c r="P17" s="15"/>
      <c r="Q17" s="16"/>
      <c r="R17" s="16"/>
      <c r="S17" s="16"/>
      <c r="T17" s="16"/>
      <c r="U17" s="16"/>
      <c r="V17" s="16" t="s">
        <v>179</v>
      </c>
      <c r="W17" s="16" t="s">
        <v>207</v>
      </c>
    </row>
    <row r="18" spans="1:23" s="18" customFormat="1" ht="14.25" customHeight="1" x14ac:dyDescent="0.25">
      <c r="A18" s="13" t="s">
        <v>494</v>
      </c>
      <c r="B18" s="16" t="s">
        <v>31</v>
      </c>
      <c r="C18" s="16" t="s">
        <v>32</v>
      </c>
      <c r="D18" s="15" t="s">
        <v>438</v>
      </c>
      <c r="E18" s="21">
        <v>45900</v>
      </c>
      <c r="F18" s="17" t="s">
        <v>109</v>
      </c>
      <c r="G18" s="16" t="s">
        <v>139</v>
      </c>
      <c r="H18" s="15"/>
      <c r="I18" s="15"/>
      <c r="J18" s="15"/>
      <c r="K18" s="15"/>
      <c r="L18" s="15"/>
      <c r="M18" s="15"/>
      <c r="N18" s="15"/>
      <c r="O18" s="16"/>
      <c r="P18" s="15"/>
      <c r="Q18" s="16"/>
      <c r="R18" s="16"/>
      <c r="S18" s="16"/>
      <c r="T18" s="16"/>
      <c r="U18" s="16"/>
      <c r="V18" s="16" t="s">
        <v>309</v>
      </c>
      <c r="W18" s="16" t="s">
        <v>208</v>
      </c>
    </row>
    <row r="19" spans="1:23" s="18" customFormat="1" ht="15.75" x14ac:dyDescent="0.25">
      <c r="A19" s="13" t="s">
        <v>495</v>
      </c>
      <c r="B19" s="16" t="s">
        <v>33</v>
      </c>
      <c r="C19" s="16" t="s">
        <v>34</v>
      </c>
      <c r="D19" s="15" t="s">
        <v>438</v>
      </c>
      <c r="E19" s="21">
        <v>45803</v>
      </c>
      <c r="F19" s="16" t="s">
        <v>307</v>
      </c>
      <c r="G19" s="16" t="s">
        <v>140</v>
      </c>
      <c r="H19" s="15"/>
      <c r="I19" s="15" t="s">
        <v>168</v>
      </c>
      <c r="J19" s="15"/>
      <c r="K19" s="15"/>
      <c r="L19" s="15"/>
      <c r="M19" s="15"/>
      <c r="N19" s="15"/>
      <c r="O19" s="16" t="s">
        <v>575</v>
      </c>
      <c r="P19" s="15"/>
      <c r="Q19" s="16"/>
      <c r="R19" s="16"/>
      <c r="S19" s="16"/>
      <c r="T19" s="16"/>
      <c r="U19" s="16"/>
      <c r="V19" s="16" t="s">
        <v>181</v>
      </c>
      <c r="W19" s="16" t="s">
        <v>598</v>
      </c>
    </row>
    <row r="20" spans="1:23" s="18" customFormat="1" ht="15.75" customHeight="1" x14ac:dyDescent="0.25">
      <c r="A20" s="13" t="s">
        <v>428</v>
      </c>
      <c r="B20" s="16" t="s">
        <v>35</v>
      </c>
      <c r="C20" s="16" t="s">
        <v>36</v>
      </c>
      <c r="D20" s="15" t="s">
        <v>438</v>
      </c>
      <c r="E20" s="21">
        <v>45536</v>
      </c>
      <c r="F20" s="16" t="s">
        <v>247</v>
      </c>
      <c r="G20" s="16" t="s">
        <v>424</v>
      </c>
      <c r="H20" s="15" t="s">
        <v>591</v>
      </c>
      <c r="I20" s="15"/>
      <c r="J20" s="15"/>
      <c r="K20" s="15"/>
      <c r="L20" s="15"/>
      <c r="M20" s="15"/>
      <c r="N20" s="15"/>
      <c r="O20" s="16"/>
      <c r="P20" s="15"/>
      <c r="Q20" s="16"/>
      <c r="R20" s="16"/>
      <c r="S20" s="16"/>
      <c r="T20" s="16"/>
      <c r="U20" s="16"/>
      <c r="V20" s="16" t="s">
        <v>182</v>
      </c>
      <c r="W20" s="16" t="s">
        <v>209</v>
      </c>
    </row>
    <row r="21" spans="1:23" s="18" customFormat="1" ht="15" customHeight="1" x14ac:dyDescent="0.25">
      <c r="A21" s="13" t="s">
        <v>496</v>
      </c>
      <c r="B21" s="16" t="s">
        <v>37</v>
      </c>
      <c r="C21" s="16" t="s">
        <v>38</v>
      </c>
      <c r="D21" s="15" t="s">
        <v>438</v>
      </c>
      <c r="E21" s="21">
        <v>46794</v>
      </c>
      <c r="F21" s="16" t="s">
        <v>110</v>
      </c>
      <c r="G21" s="16" t="s">
        <v>449</v>
      </c>
      <c r="H21" s="15"/>
      <c r="I21" s="15"/>
      <c r="J21" s="15"/>
      <c r="K21" s="15" t="s">
        <v>570</v>
      </c>
      <c r="L21" s="15"/>
      <c r="M21" s="15"/>
      <c r="N21" s="15" t="s">
        <v>560</v>
      </c>
      <c r="O21" s="16"/>
      <c r="P21" s="15"/>
      <c r="Q21" s="16"/>
      <c r="R21" s="16"/>
      <c r="S21" s="16"/>
      <c r="T21" s="16"/>
      <c r="U21" s="16"/>
      <c r="V21" s="16" t="s">
        <v>183</v>
      </c>
      <c r="W21" s="16" t="s">
        <v>210</v>
      </c>
    </row>
    <row r="22" spans="1:23" s="18" customFormat="1" ht="15.75" customHeight="1" x14ac:dyDescent="0.25">
      <c r="A22" s="13" t="s">
        <v>497</v>
      </c>
      <c r="B22" s="16" t="s">
        <v>450</v>
      </c>
      <c r="C22" s="16" t="s">
        <v>39</v>
      </c>
      <c r="D22" s="15" t="s">
        <v>438</v>
      </c>
      <c r="E22" s="21">
        <v>45803</v>
      </c>
      <c r="F22" s="16" t="s">
        <v>111</v>
      </c>
      <c r="G22" s="16" t="s">
        <v>141</v>
      </c>
      <c r="H22" s="15"/>
      <c r="I22" s="15"/>
      <c r="J22" s="15"/>
      <c r="K22" s="15" t="s">
        <v>169</v>
      </c>
      <c r="L22" s="15"/>
      <c r="M22" s="15"/>
      <c r="N22" s="15"/>
      <c r="O22" s="16"/>
      <c r="P22" s="15"/>
      <c r="Q22" s="16"/>
      <c r="R22" s="16"/>
      <c r="S22" s="16"/>
      <c r="T22" s="16"/>
      <c r="U22" s="16"/>
      <c r="V22" s="16" t="s">
        <v>184</v>
      </c>
      <c r="W22" s="16" t="s">
        <v>552</v>
      </c>
    </row>
    <row r="23" spans="1:23" s="18" customFormat="1" ht="15.75" customHeight="1" x14ac:dyDescent="0.25">
      <c r="A23" s="13" t="s">
        <v>498</v>
      </c>
      <c r="B23" s="16" t="s">
        <v>40</v>
      </c>
      <c r="C23" s="16" t="s">
        <v>41</v>
      </c>
      <c r="D23" s="15" t="s">
        <v>438</v>
      </c>
      <c r="E23" s="21">
        <v>45979</v>
      </c>
      <c r="F23" s="16" t="s">
        <v>106</v>
      </c>
      <c r="G23" s="16" t="s">
        <v>142</v>
      </c>
      <c r="H23" s="15"/>
      <c r="I23" s="15" t="s">
        <v>168</v>
      </c>
      <c r="J23" s="15" t="s">
        <v>170</v>
      </c>
      <c r="K23" s="15"/>
      <c r="L23" s="15"/>
      <c r="M23" s="15"/>
      <c r="N23" s="15" t="s">
        <v>560</v>
      </c>
      <c r="O23" s="16"/>
      <c r="P23" s="15" t="s">
        <v>171</v>
      </c>
      <c r="Q23" s="16"/>
      <c r="R23" s="16"/>
      <c r="S23" s="16"/>
      <c r="T23" s="16"/>
      <c r="U23" s="16"/>
      <c r="V23" s="16" t="s">
        <v>185</v>
      </c>
      <c r="W23" s="16" t="s">
        <v>211</v>
      </c>
    </row>
    <row r="24" spans="1:23" s="18" customFormat="1" ht="15" customHeight="1" x14ac:dyDescent="0.25">
      <c r="A24" s="13" t="s">
        <v>499</v>
      </c>
      <c r="B24" s="16" t="s">
        <v>42</v>
      </c>
      <c r="C24" s="16" t="s">
        <v>43</v>
      </c>
      <c r="D24" s="15" t="s">
        <v>438</v>
      </c>
      <c r="E24" s="21">
        <v>46837</v>
      </c>
      <c r="F24" s="16" t="s">
        <v>112</v>
      </c>
      <c r="G24" s="16" t="s">
        <v>143</v>
      </c>
      <c r="H24" s="15"/>
      <c r="I24" s="15"/>
      <c r="J24" s="15"/>
      <c r="K24" s="15" t="s">
        <v>594</v>
      </c>
      <c r="L24" s="15"/>
      <c r="M24" s="15"/>
      <c r="N24" s="15" t="s">
        <v>560</v>
      </c>
      <c r="O24" s="16"/>
      <c r="P24" s="15"/>
      <c r="Q24" s="16"/>
      <c r="R24" s="16"/>
      <c r="S24" s="16"/>
      <c r="T24" s="16"/>
      <c r="U24" s="16"/>
      <c r="V24" s="16" t="s">
        <v>186</v>
      </c>
      <c r="W24" s="16" t="s">
        <v>212</v>
      </c>
    </row>
    <row r="25" spans="1:23" s="18" customFormat="1" ht="15.75" customHeight="1" x14ac:dyDescent="0.25">
      <c r="A25" s="13" t="s">
        <v>500</v>
      </c>
      <c r="B25" s="16" t="s">
        <v>437</v>
      </c>
      <c r="C25" s="16" t="s">
        <v>44</v>
      </c>
      <c r="D25" s="20" t="s">
        <v>438</v>
      </c>
      <c r="E25" s="21">
        <v>46034</v>
      </c>
      <c r="F25" s="16" t="s">
        <v>106</v>
      </c>
      <c r="G25" s="16" t="s">
        <v>144</v>
      </c>
      <c r="H25" s="15"/>
      <c r="I25" s="15" t="s">
        <v>168</v>
      </c>
      <c r="J25" s="15" t="s">
        <v>562</v>
      </c>
      <c r="K25" s="15" t="s">
        <v>570</v>
      </c>
      <c r="L25" s="15"/>
      <c r="M25" s="15" t="s">
        <v>567</v>
      </c>
      <c r="N25" s="15" t="s">
        <v>568</v>
      </c>
      <c r="O25" s="16" t="s">
        <v>597</v>
      </c>
      <c r="P25" s="15" t="s">
        <v>171</v>
      </c>
      <c r="Q25" s="16"/>
      <c r="R25" s="16"/>
      <c r="S25" s="16"/>
      <c r="T25" s="16"/>
      <c r="U25" s="16"/>
      <c r="V25" s="16" t="s">
        <v>439</v>
      </c>
      <c r="W25" s="16" t="s">
        <v>213</v>
      </c>
    </row>
    <row r="26" spans="1:23" s="18" customFormat="1" ht="15" customHeight="1" x14ac:dyDescent="0.25">
      <c r="A26" s="13" t="s">
        <v>653</v>
      </c>
      <c r="B26" s="23" t="s">
        <v>654</v>
      </c>
      <c r="C26" s="16" t="s">
        <v>655</v>
      </c>
      <c r="D26" s="20" t="s">
        <v>438</v>
      </c>
      <c r="E26" s="25">
        <v>45602</v>
      </c>
      <c r="F26" s="16" t="s">
        <v>656</v>
      </c>
      <c r="G26" s="16" t="s">
        <v>657</v>
      </c>
      <c r="H26" s="24"/>
      <c r="I26" s="24"/>
      <c r="J26" s="24"/>
      <c r="K26" s="15" t="s">
        <v>169</v>
      </c>
      <c r="L26" s="24"/>
      <c r="M26" s="24"/>
      <c r="N26" s="15" t="s">
        <v>560</v>
      </c>
      <c r="O26" s="26"/>
      <c r="P26" s="15" t="s">
        <v>171</v>
      </c>
      <c r="Q26" s="26"/>
      <c r="R26" s="26"/>
      <c r="S26" s="26"/>
      <c r="T26" s="26"/>
      <c r="U26" s="26"/>
      <c r="V26" s="23" t="s">
        <v>658</v>
      </c>
      <c r="W26" s="16" t="s">
        <v>659</v>
      </c>
    </row>
    <row r="27" spans="1:23" s="18" customFormat="1" ht="15" customHeight="1" x14ac:dyDescent="0.25">
      <c r="A27" s="13" t="s">
        <v>501</v>
      </c>
      <c r="B27" s="16" t="s">
        <v>45</v>
      </c>
      <c r="C27" s="16" t="s">
        <v>46</v>
      </c>
      <c r="D27" s="15" t="s">
        <v>438</v>
      </c>
      <c r="E27" s="21">
        <v>45886</v>
      </c>
      <c r="F27" s="16" t="s">
        <v>106</v>
      </c>
      <c r="G27" s="16" t="s">
        <v>145</v>
      </c>
      <c r="H27" s="15"/>
      <c r="I27" s="15" t="s">
        <v>168</v>
      </c>
      <c r="J27" s="15"/>
      <c r="K27" s="15" t="s">
        <v>169</v>
      </c>
      <c r="L27" s="15"/>
      <c r="M27" s="15"/>
      <c r="N27" s="15"/>
      <c r="O27" s="16" t="s">
        <v>575</v>
      </c>
      <c r="P27" s="15" t="s">
        <v>171</v>
      </c>
      <c r="Q27" s="16"/>
      <c r="R27" s="16"/>
      <c r="S27" s="16"/>
      <c r="T27" s="16"/>
      <c r="U27" s="16"/>
      <c r="V27" s="16" t="s">
        <v>187</v>
      </c>
      <c r="W27" s="16" t="s">
        <v>214</v>
      </c>
    </row>
    <row r="28" spans="1:23" s="18" customFormat="1" ht="15.75" customHeight="1" x14ac:dyDescent="0.25">
      <c r="A28" s="13" t="s">
        <v>697</v>
      </c>
      <c r="B28" s="16" t="s">
        <v>698</v>
      </c>
      <c r="C28" s="16" t="s">
        <v>699</v>
      </c>
      <c r="D28" s="15" t="s">
        <v>438</v>
      </c>
      <c r="E28" s="20">
        <v>46813</v>
      </c>
      <c r="F28" s="16" t="s">
        <v>113</v>
      </c>
      <c r="G28" s="16" t="s">
        <v>700</v>
      </c>
      <c r="H28" s="24"/>
      <c r="I28" s="24"/>
      <c r="J28" s="24"/>
      <c r="K28" s="15" t="s">
        <v>169</v>
      </c>
      <c r="L28" s="24"/>
      <c r="M28" s="24"/>
      <c r="N28" s="24"/>
      <c r="O28" s="26"/>
      <c r="P28" s="24"/>
      <c r="Q28" s="26"/>
      <c r="R28" s="26"/>
      <c r="S28" s="26"/>
      <c r="T28" s="26"/>
      <c r="U28" s="26"/>
      <c r="V28" s="23" t="s">
        <v>701</v>
      </c>
      <c r="W28" s="23" t="s">
        <v>702</v>
      </c>
    </row>
    <row r="29" spans="1:23" s="18" customFormat="1" ht="15.75" customHeight="1" x14ac:dyDescent="0.25">
      <c r="A29" s="13" t="s">
        <v>502</v>
      </c>
      <c r="B29" s="16" t="s">
        <v>47</v>
      </c>
      <c r="C29" s="16" t="s">
        <v>48</v>
      </c>
      <c r="D29" s="15" t="s">
        <v>438</v>
      </c>
      <c r="E29" s="21">
        <v>45640</v>
      </c>
      <c r="F29" s="16" t="s">
        <v>307</v>
      </c>
      <c r="G29" s="16" t="s">
        <v>146</v>
      </c>
      <c r="H29" s="15"/>
      <c r="I29" s="15"/>
      <c r="J29" s="15" t="s">
        <v>170</v>
      </c>
      <c r="K29" s="15"/>
      <c r="L29" s="15"/>
      <c r="M29" s="15"/>
      <c r="N29" s="15" t="s">
        <v>566</v>
      </c>
      <c r="O29" s="16"/>
      <c r="P29" s="15"/>
      <c r="Q29" s="16"/>
      <c r="R29" s="16"/>
      <c r="S29" s="16"/>
      <c r="T29" s="16"/>
      <c r="U29" s="16"/>
      <c r="V29" s="16" t="s">
        <v>188</v>
      </c>
      <c r="W29" s="16" t="s">
        <v>215</v>
      </c>
    </row>
    <row r="30" spans="1:23" s="18" customFormat="1" ht="15.75" customHeight="1" x14ac:dyDescent="0.25">
      <c r="A30" s="13" t="s">
        <v>503</v>
      </c>
      <c r="B30" s="16" t="s">
        <v>589</v>
      </c>
      <c r="C30" s="16" t="s">
        <v>49</v>
      </c>
      <c r="D30" s="15" t="s">
        <v>438</v>
      </c>
      <c r="E30" s="21">
        <v>45702</v>
      </c>
      <c r="F30" s="16" t="s">
        <v>114</v>
      </c>
      <c r="G30" s="16" t="s">
        <v>147</v>
      </c>
      <c r="H30" s="15"/>
      <c r="I30" s="15"/>
      <c r="J30" s="15"/>
      <c r="K30" s="15" t="s">
        <v>570</v>
      </c>
      <c r="L30" s="15"/>
      <c r="M30" s="15"/>
      <c r="N30" s="15" t="s">
        <v>560</v>
      </c>
      <c r="O30" s="16"/>
      <c r="P30" s="15"/>
      <c r="Q30" s="16"/>
      <c r="R30" s="16"/>
      <c r="S30" s="16"/>
      <c r="T30" s="16"/>
      <c r="U30" s="16"/>
      <c r="V30" s="16" t="s">
        <v>310</v>
      </c>
      <c r="W30" s="16" t="s">
        <v>358</v>
      </c>
    </row>
    <row r="31" spans="1:23" s="18" customFormat="1" ht="15.75" x14ac:dyDescent="0.25">
      <c r="A31" s="13" t="s">
        <v>504</v>
      </c>
      <c r="B31" s="16" t="s">
        <v>50</v>
      </c>
      <c r="C31" s="16" t="s">
        <v>51</v>
      </c>
      <c r="D31" s="15" t="s">
        <v>438</v>
      </c>
      <c r="E31" s="21">
        <v>45646</v>
      </c>
      <c r="F31" s="16" t="s">
        <v>113</v>
      </c>
      <c r="G31" s="16" t="s">
        <v>388</v>
      </c>
      <c r="H31" s="15"/>
      <c r="I31" s="15"/>
      <c r="J31" s="15"/>
      <c r="K31" s="15" t="s">
        <v>169</v>
      </c>
      <c r="L31" s="15"/>
      <c r="M31" s="15"/>
      <c r="N31" s="15"/>
      <c r="O31" s="16"/>
      <c r="P31" s="15"/>
      <c r="Q31" s="16"/>
      <c r="R31" s="16"/>
      <c r="S31" s="16"/>
      <c r="T31" s="16"/>
      <c r="U31" s="16"/>
      <c r="V31" s="16" t="s">
        <v>189</v>
      </c>
      <c r="W31" s="16" t="s">
        <v>599</v>
      </c>
    </row>
    <row r="32" spans="1:23" s="18" customFormat="1" ht="15" customHeight="1" x14ac:dyDescent="0.25">
      <c r="A32" s="13" t="s">
        <v>505</v>
      </c>
      <c r="B32" s="16" t="s">
        <v>52</v>
      </c>
      <c r="C32" s="16" t="s">
        <v>53</v>
      </c>
      <c r="D32" s="15" t="s">
        <v>438</v>
      </c>
      <c r="E32" s="21">
        <v>45513</v>
      </c>
      <c r="F32" s="16" t="s">
        <v>107</v>
      </c>
      <c r="G32" s="16" t="s">
        <v>148</v>
      </c>
      <c r="H32" s="15"/>
      <c r="I32" s="15"/>
      <c r="J32" s="15"/>
      <c r="K32" s="15" t="s">
        <v>594</v>
      </c>
      <c r="L32" s="15"/>
      <c r="M32" s="15"/>
      <c r="N32" s="15" t="s">
        <v>560</v>
      </c>
      <c r="O32" s="16"/>
      <c r="P32" s="15"/>
      <c r="Q32" s="16"/>
      <c r="R32" s="16"/>
      <c r="S32" s="16"/>
      <c r="T32" s="16"/>
      <c r="U32" s="16"/>
      <c r="V32" s="16" t="s">
        <v>190</v>
      </c>
      <c r="W32" s="16" t="s">
        <v>216</v>
      </c>
    </row>
    <row r="33" spans="1:23" s="18" customFormat="1" ht="15" customHeight="1" x14ac:dyDescent="0.25">
      <c r="A33" s="13" t="s">
        <v>506</v>
      </c>
      <c r="B33" s="16" t="s">
        <v>54</v>
      </c>
      <c r="C33" s="16" t="s">
        <v>55</v>
      </c>
      <c r="D33" s="15" t="s">
        <v>438</v>
      </c>
      <c r="E33" s="21">
        <v>45774</v>
      </c>
      <c r="F33" s="16" t="s">
        <v>110</v>
      </c>
      <c r="G33" s="16" t="s">
        <v>149</v>
      </c>
      <c r="H33" s="15"/>
      <c r="I33" s="15"/>
      <c r="J33" s="15"/>
      <c r="K33" s="15" t="s">
        <v>169</v>
      </c>
      <c r="L33" s="15"/>
      <c r="M33" s="15"/>
      <c r="N33" s="15"/>
      <c r="O33" s="16"/>
      <c r="P33" s="15"/>
      <c r="Q33" s="16"/>
      <c r="R33" s="16"/>
      <c r="S33" s="16"/>
      <c r="T33" s="16"/>
      <c r="U33" s="16"/>
      <c r="V33" s="16" t="s">
        <v>311</v>
      </c>
      <c r="W33" s="16" t="s">
        <v>550</v>
      </c>
    </row>
    <row r="34" spans="1:23" s="18" customFormat="1" ht="15" customHeight="1" x14ac:dyDescent="0.25">
      <c r="A34" s="13" t="s">
        <v>507</v>
      </c>
      <c r="B34" s="16" t="s">
        <v>56</v>
      </c>
      <c r="C34" s="16" t="s">
        <v>57</v>
      </c>
      <c r="D34" s="15" t="s">
        <v>438</v>
      </c>
      <c r="E34" s="21">
        <v>45803</v>
      </c>
      <c r="F34" s="16" t="s">
        <v>106</v>
      </c>
      <c r="G34" s="16" t="s">
        <v>150</v>
      </c>
      <c r="H34" s="15"/>
      <c r="I34" s="15"/>
      <c r="J34" s="15"/>
      <c r="K34" s="15" t="s">
        <v>169</v>
      </c>
      <c r="L34" s="15"/>
      <c r="M34" s="15"/>
      <c r="N34" s="15" t="s">
        <v>604</v>
      </c>
      <c r="O34" s="16"/>
      <c r="P34" s="15" t="s">
        <v>171</v>
      </c>
      <c r="Q34" s="16"/>
      <c r="R34" s="16"/>
      <c r="S34" s="16"/>
      <c r="T34" s="16"/>
      <c r="U34" s="16"/>
      <c r="V34" s="16" t="s">
        <v>456</v>
      </c>
      <c r="W34" s="16" t="s">
        <v>217</v>
      </c>
    </row>
    <row r="35" spans="1:23" s="18" customFormat="1" ht="14.25" customHeight="1" x14ac:dyDescent="0.25">
      <c r="A35" s="13" t="s">
        <v>508</v>
      </c>
      <c r="B35" s="16" t="s">
        <v>58</v>
      </c>
      <c r="C35" s="16" t="s">
        <v>59</v>
      </c>
      <c r="D35" s="15" t="s">
        <v>438</v>
      </c>
      <c r="E35" s="21">
        <v>46087</v>
      </c>
      <c r="F35" s="16" t="s">
        <v>115</v>
      </c>
      <c r="G35" s="16" t="s">
        <v>151</v>
      </c>
      <c r="H35" s="15"/>
      <c r="I35" s="15"/>
      <c r="J35" s="15" t="s">
        <v>170</v>
      </c>
      <c r="K35" s="15" t="s">
        <v>169</v>
      </c>
      <c r="L35" s="15"/>
      <c r="M35" s="15"/>
      <c r="N35" s="15" t="s">
        <v>560</v>
      </c>
      <c r="O35" s="16"/>
      <c r="P35" s="15"/>
      <c r="Q35" s="16"/>
      <c r="R35" s="16"/>
      <c r="S35" s="16"/>
      <c r="T35" s="16"/>
      <c r="U35" s="16"/>
      <c r="V35" s="16" t="s">
        <v>191</v>
      </c>
      <c r="W35" s="16" t="s">
        <v>218</v>
      </c>
    </row>
    <row r="36" spans="1:23" s="18" customFormat="1" ht="15" customHeight="1" x14ac:dyDescent="0.25">
      <c r="A36" s="13" t="s">
        <v>509</v>
      </c>
      <c r="B36" s="16" t="s">
        <v>60</v>
      </c>
      <c r="C36" s="16" t="s">
        <v>61</v>
      </c>
      <c r="D36" s="15" t="s">
        <v>438</v>
      </c>
      <c r="E36" s="21">
        <v>46847</v>
      </c>
      <c r="F36" s="16" t="s">
        <v>106</v>
      </c>
      <c r="G36" s="16" t="s">
        <v>152</v>
      </c>
      <c r="H36" s="15"/>
      <c r="I36" s="15" t="s">
        <v>168</v>
      </c>
      <c r="J36" s="15" t="s">
        <v>170</v>
      </c>
      <c r="K36" s="15"/>
      <c r="L36" s="15"/>
      <c r="M36" s="15"/>
      <c r="N36" s="15"/>
      <c r="O36" s="16" t="s">
        <v>575</v>
      </c>
      <c r="P36" s="15"/>
      <c r="Q36" s="16"/>
      <c r="R36" s="16"/>
      <c r="S36" s="16"/>
      <c r="T36" s="16"/>
      <c r="U36" s="16"/>
      <c r="V36" s="16" t="s">
        <v>192</v>
      </c>
      <c r="W36" s="16" t="s">
        <v>219</v>
      </c>
    </row>
    <row r="37" spans="1:23" s="18" customFormat="1" ht="15.75" customHeight="1" x14ac:dyDescent="0.25">
      <c r="A37" s="22" t="s">
        <v>610</v>
      </c>
      <c r="B37" s="23" t="s">
        <v>611</v>
      </c>
      <c r="C37" s="23" t="s">
        <v>612</v>
      </c>
      <c r="D37" s="24" t="s">
        <v>613</v>
      </c>
      <c r="E37" s="25">
        <v>45710</v>
      </c>
      <c r="F37" s="23" t="s">
        <v>126</v>
      </c>
      <c r="G37" s="23" t="s">
        <v>614</v>
      </c>
      <c r="H37" s="24" t="s">
        <v>591</v>
      </c>
      <c r="I37" s="24" t="s">
        <v>168</v>
      </c>
      <c r="J37" s="24" t="s">
        <v>170</v>
      </c>
      <c r="K37" s="24" t="s">
        <v>169</v>
      </c>
      <c r="L37" s="24" t="s">
        <v>559</v>
      </c>
      <c r="M37" s="24"/>
      <c r="N37" s="24" t="s">
        <v>560</v>
      </c>
      <c r="O37" s="26"/>
      <c r="P37" s="24"/>
      <c r="Q37" s="26"/>
      <c r="R37" s="26"/>
      <c r="S37" s="26"/>
      <c r="T37" s="26"/>
      <c r="U37" s="26"/>
      <c r="V37" s="23" t="s">
        <v>615</v>
      </c>
      <c r="W37" s="23" t="s">
        <v>616</v>
      </c>
    </row>
    <row r="38" spans="1:23" s="18" customFormat="1" ht="16.5" customHeight="1" x14ac:dyDescent="0.25">
      <c r="A38" s="13" t="s">
        <v>510</v>
      </c>
      <c r="B38" s="16" t="s">
        <v>62</v>
      </c>
      <c r="C38" s="16" t="s">
        <v>63</v>
      </c>
      <c r="D38" s="15" t="s">
        <v>438</v>
      </c>
      <c r="E38" s="21">
        <v>46713</v>
      </c>
      <c r="F38" s="16" t="s">
        <v>106</v>
      </c>
      <c r="G38" s="16" t="s">
        <v>153</v>
      </c>
      <c r="H38" s="15"/>
      <c r="I38" s="15"/>
      <c r="J38" s="15"/>
      <c r="K38" s="15"/>
      <c r="L38" s="15"/>
      <c r="M38" s="15"/>
      <c r="N38" s="15"/>
      <c r="O38" s="16"/>
      <c r="P38" s="15" t="s">
        <v>171</v>
      </c>
      <c r="Q38" s="16"/>
      <c r="R38" s="16"/>
      <c r="S38" s="16"/>
      <c r="T38" s="16"/>
      <c r="U38" s="16"/>
      <c r="V38" s="16" t="s">
        <v>193</v>
      </c>
      <c r="W38" s="16" t="s">
        <v>220</v>
      </c>
    </row>
    <row r="39" spans="1:23" s="18" customFormat="1" ht="14.25" customHeight="1" x14ac:dyDescent="0.25">
      <c r="A39" s="13" t="s">
        <v>457</v>
      </c>
      <c r="B39" s="16" t="s">
        <v>64</v>
      </c>
      <c r="C39" s="16" t="s">
        <v>65</v>
      </c>
      <c r="D39" s="15" t="s">
        <v>438</v>
      </c>
      <c r="E39" s="21">
        <v>46717</v>
      </c>
      <c r="F39" s="16" t="s">
        <v>116</v>
      </c>
      <c r="G39" s="16" t="s">
        <v>154</v>
      </c>
      <c r="H39" s="15"/>
      <c r="I39" s="15" t="s">
        <v>565</v>
      </c>
      <c r="J39" s="15" t="s">
        <v>170</v>
      </c>
      <c r="K39" s="15"/>
      <c r="L39" s="15"/>
      <c r="M39" s="15"/>
      <c r="N39" s="15"/>
      <c r="O39" s="16"/>
      <c r="P39" s="15"/>
      <c r="Q39" s="16"/>
      <c r="R39" s="16"/>
      <c r="S39" s="16"/>
      <c r="T39" s="16"/>
      <c r="U39" s="16"/>
      <c r="V39" s="16" t="s">
        <v>194</v>
      </c>
      <c r="W39" s="16" t="s">
        <v>221</v>
      </c>
    </row>
    <row r="40" spans="1:23" s="18" customFormat="1" ht="15.75" customHeight="1" x14ac:dyDescent="0.25">
      <c r="A40" s="13" t="s">
        <v>511</v>
      </c>
      <c r="B40" s="16" t="s">
        <v>66</v>
      </c>
      <c r="C40" s="16" t="s">
        <v>67</v>
      </c>
      <c r="D40" s="15" t="s">
        <v>438</v>
      </c>
      <c r="E40" s="21">
        <v>45474</v>
      </c>
      <c r="F40" s="16" t="s">
        <v>117</v>
      </c>
      <c r="G40" s="16" t="s">
        <v>155</v>
      </c>
      <c r="H40" s="15"/>
      <c r="I40" s="15"/>
      <c r="J40" s="15"/>
      <c r="K40" s="15"/>
      <c r="L40" s="15"/>
      <c r="M40" s="15"/>
      <c r="N40" s="15"/>
      <c r="O40" s="16"/>
      <c r="P40" s="15" t="s">
        <v>171</v>
      </c>
      <c r="Q40" s="16"/>
      <c r="R40" s="16"/>
      <c r="S40" s="16"/>
      <c r="T40" s="16"/>
      <c r="U40" s="16"/>
      <c r="V40" s="16" t="s">
        <v>195</v>
      </c>
      <c r="W40" s="16" t="s">
        <v>222</v>
      </c>
    </row>
    <row r="41" spans="1:23" s="18" customFormat="1" ht="15" customHeight="1" x14ac:dyDescent="0.25">
      <c r="A41" s="13" t="s">
        <v>512</v>
      </c>
      <c r="B41" s="16" t="s">
        <v>68</v>
      </c>
      <c r="C41" s="16" t="s">
        <v>69</v>
      </c>
      <c r="D41" s="15" t="s">
        <v>438</v>
      </c>
      <c r="E41" s="21">
        <v>45883</v>
      </c>
      <c r="F41" s="16" t="s">
        <v>116</v>
      </c>
      <c r="G41" s="16" t="s">
        <v>389</v>
      </c>
      <c r="H41" s="15"/>
      <c r="I41" s="15"/>
      <c r="J41" s="15" t="s">
        <v>170</v>
      </c>
      <c r="K41" s="15"/>
      <c r="L41" s="15"/>
      <c r="M41" s="15"/>
      <c r="N41" s="15"/>
      <c r="O41" s="16"/>
      <c r="P41" s="15"/>
      <c r="Q41" s="16"/>
      <c r="R41" s="16"/>
      <c r="S41" s="16"/>
      <c r="T41" s="16"/>
      <c r="U41" s="16"/>
      <c r="V41" s="16" t="s">
        <v>196</v>
      </c>
      <c r="W41" s="16" t="s">
        <v>359</v>
      </c>
    </row>
    <row r="42" spans="1:23" s="18" customFormat="1" ht="15" customHeight="1" x14ac:dyDescent="0.25">
      <c r="A42" s="13" t="s">
        <v>513</v>
      </c>
      <c r="B42" s="16" t="s">
        <v>248</v>
      </c>
      <c r="C42" s="16" t="s">
        <v>70</v>
      </c>
      <c r="D42" s="15" t="s">
        <v>438</v>
      </c>
      <c r="E42" s="21">
        <v>46766</v>
      </c>
      <c r="F42" s="16" t="s">
        <v>307</v>
      </c>
      <c r="G42" s="16" t="s">
        <v>390</v>
      </c>
      <c r="H42" s="15"/>
      <c r="I42" s="15"/>
      <c r="J42" s="15" t="s">
        <v>569</v>
      </c>
      <c r="K42" s="15"/>
      <c r="L42" s="15"/>
      <c r="M42" s="15"/>
      <c r="N42" s="15" t="s">
        <v>560</v>
      </c>
      <c r="O42" s="16"/>
      <c r="P42" s="15"/>
      <c r="Q42" s="16"/>
      <c r="R42" s="16"/>
      <c r="S42" s="16"/>
      <c r="T42" s="16"/>
      <c r="U42" s="16"/>
      <c r="V42" s="16" t="s">
        <v>312</v>
      </c>
      <c r="W42" s="16" t="s">
        <v>360</v>
      </c>
    </row>
    <row r="43" spans="1:23" s="18" customFormat="1" ht="20.25" customHeight="1" x14ac:dyDescent="0.25">
      <c r="A43" s="13" t="s">
        <v>429</v>
      </c>
      <c r="B43" s="16" t="s">
        <v>426</v>
      </c>
      <c r="C43" s="16" t="s">
        <v>583</v>
      </c>
      <c r="D43" s="15" t="s">
        <v>438</v>
      </c>
      <c r="E43" s="21">
        <v>45527</v>
      </c>
      <c r="F43" s="16" t="s">
        <v>108</v>
      </c>
      <c r="G43" s="16" t="s">
        <v>156</v>
      </c>
      <c r="H43" s="15"/>
      <c r="I43" s="15"/>
      <c r="J43" s="15"/>
      <c r="K43" s="15" t="s">
        <v>169</v>
      </c>
      <c r="L43" s="15"/>
      <c r="M43" s="15"/>
      <c r="N43" s="15" t="s">
        <v>560</v>
      </c>
      <c r="O43" s="16"/>
      <c r="P43" s="15" t="s">
        <v>171</v>
      </c>
      <c r="Q43" s="16"/>
      <c r="R43" s="16"/>
      <c r="S43" s="16"/>
      <c r="T43" s="16"/>
      <c r="U43" s="16"/>
      <c r="V43" s="16" t="s">
        <v>427</v>
      </c>
      <c r="W43" s="16" t="s">
        <v>223</v>
      </c>
    </row>
    <row r="44" spans="1:23" s="18" customFormat="1" ht="15" customHeight="1" x14ac:dyDescent="0.25">
      <c r="A44" s="13" t="s">
        <v>514</v>
      </c>
      <c r="B44" s="16" t="s">
        <v>249</v>
      </c>
      <c r="C44" s="16" t="s">
        <v>458</v>
      </c>
      <c r="D44" s="15" t="s">
        <v>438</v>
      </c>
      <c r="E44" s="21">
        <v>46622</v>
      </c>
      <c r="F44" s="17" t="s">
        <v>105</v>
      </c>
      <c r="G44" s="16" t="s">
        <v>391</v>
      </c>
      <c r="H44" s="15"/>
      <c r="I44" s="15"/>
      <c r="J44" s="15"/>
      <c r="K44" s="15" t="s">
        <v>594</v>
      </c>
      <c r="L44" s="15"/>
      <c r="M44" s="15"/>
      <c r="N44" s="15" t="s">
        <v>566</v>
      </c>
      <c r="O44" s="16"/>
      <c r="P44" s="15"/>
      <c r="Q44" s="16"/>
      <c r="R44" s="16"/>
      <c r="S44" s="16"/>
      <c r="T44" s="16"/>
      <c r="U44" s="16"/>
      <c r="V44" s="16" t="s">
        <v>313</v>
      </c>
      <c r="W44" s="16" t="s">
        <v>224</v>
      </c>
    </row>
    <row r="45" spans="1:23" s="18" customFormat="1" ht="18" customHeight="1" x14ac:dyDescent="0.25">
      <c r="A45" s="13" t="s">
        <v>515</v>
      </c>
      <c r="B45" s="16" t="s">
        <v>250</v>
      </c>
      <c r="C45" s="16" t="s">
        <v>251</v>
      </c>
      <c r="D45" s="15" t="s">
        <v>438</v>
      </c>
      <c r="E45" s="21">
        <v>45527</v>
      </c>
      <c r="F45" s="16" t="s">
        <v>108</v>
      </c>
      <c r="G45" s="16" t="s">
        <v>392</v>
      </c>
      <c r="H45" s="15"/>
      <c r="I45" s="15"/>
      <c r="J45" s="15"/>
      <c r="K45" s="15"/>
      <c r="L45" s="15"/>
      <c r="M45" s="15"/>
      <c r="N45" s="15"/>
      <c r="O45" s="16"/>
      <c r="P45" s="15" t="s">
        <v>171</v>
      </c>
      <c r="Q45" s="16"/>
      <c r="R45" s="16"/>
      <c r="S45" s="16"/>
      <c r="T45" s="16"/>
      <c r="U45" s="16"/>
      <c r="V45" s="16" t="s">
        <v>314</v>
      </c>
      <c r="W45" s="16" t="s">
        <v>225</v>
      </c>
    </row>
    <row r="46" spans="1:23" s="18" customFormat="1" ht="15" customHeight="1" x14ac:dyDescent="0.25">
      <c r="A46" s="13" t="s">
        <v>516</v>
      </c>
      <c r="B46" s="16" t="s">
        <v>252</v>
      </c>
      <c r="C46" s="16" t="s">
        <v>71</v>
      </c>
      <c r="D46" s="15" t="s">
        <v>438</v>
      </c>
      <c r="E46" s="21">
        <v>46768</v>
      </c>
      <c r="F46" s="16" t="s">
        <v>106</v>
      </c>
      <c r="G46" s="16" t="s">
        <v>393</v>
      </c>
      <c r="H46" s="15"/>
      <c r="I46" s="15"/>
      <c r="J46" s="15"/>
      <c r="K46" s="15"/>
      <c r="L46" s="15"/>
      <c r="M46" s="15"/>
      <c r="N46" s="15"/>
      <c r="O46" s="16"/>
      <c r="P46" s="15" t="s">
        <v>171</v>
      </c>
      <c r="Q46" s="16"/>
      <c r="R46" s="16"/>
      <c r="S46" s="16"/>
      <c r="T46" s="16"/>
      <c r="U46" s="16"/>
      <c r="V46" s="16" t="s">
        <v>315</v>
      </c>
      <c r="W46" s="16" t="s">
        <v>361</v>
      </c>
    </row>
    <row r="47" spans="1:23" s="18" customFormat="1" ht="15" customHeight="1" x14ac:dyDescent="0.25">
      <c r="A47" s="13" t="s">
        <v>517</v>
      </c>
      <c r="B47" s="16" t="s">
        <v>253</v>
      </c>
      <c r="C47" s="16" t="s">
        <v>72</v>
      </c>
      <c r="D47" s="15" t="s">
        <v>438</v>
      </c>
      <c r="E47" s="21">
        <v>46716</v>
      </c>
      <c r="F47" s="16" t="s">
        <v>106</v>
      </c>
      <c r="G47" s="16" t="s">
        <v>157</v>
      </c>
      <c r="H47" s="15"/>
      <c r="I47" s="15"/>
      <c r="J47" s="15" t="s">
        <v>170</v>
      </c>
      <c r="K47" s="15" t="s">
        <v>169</v>
      </c>
      <c r="L47" s="15"/>
      <c r="M47" s="15"/>
      <c r="N47" s="15" t="s">
        <v>560</v>
      </c>
      <c r="O47" s="16"/>
      <c r="P47" s="15" t="s">
        <v>171</v>
      </c>
      <c r="Q47" s="16"/>
      <c r="R47" s="16"/>
      <c r="S47" s="16"/>
      <c r="T47" s="16"/>
      <c r="U47" s="16"/>
      <c r="V47" s="16" t="s">
        <v>316</v>
      </c>
      <c r="W47" s="16" t="s">
        <v>226</v>
      </c>
    </row>
    <row r="48" spans="1:23" s="18" customFormat="1" ht="15.75" customHeight="1" x14ac:dyDescent="0.25">
      <c r="A48" s="13" t="s">
        <v>518</v>
      </c>
      <c r="B48" s="16" t="s">
        <v>254</v>
      </c>
      <c r="C48" s="16" t="s">
        <v>73</v>
      </c>
      <c r="D48" s="21" t="s">
        <v>438</v>
      </c>
      <c r="E48" s="20">
        <v>46717</v>
      </c>
      <c r="F48" s="17" t="s">
        <v>105</v>
      </c>
      <c r="G48" s="16" t="s">
        <v>459</v>
      </c>
      <c r="H48" s="15"/>
      <c r="I48" s="15"/>
      <c r="J48" s="15"/>
      <c r="K48" s="15" t="s">
        <v>570</v>
      </c>
      <c r="L48" s="15"/>
      <c r="M48" s="15"/>
      <c r="N48" s="15" t="s">
        <v>560</v>
      </c>
      <c r="O48" s="16"/>
      <c r="P48" s="15"/>
      <c r="Q48" s="16"/>
      <c r="R48" s="16"/>
      <c r="S48" s="16"/>
      <c r="T48" s="16"/>
      <c r="U48" s="16"/>
      <c r="V48" s="16" t="s">
        <v>317</v>
      </c>
      <c r="W48" s="16" t="s">
        <v>362</v>
      </c>
    </row>
    <row r="49" spans="1:23" s="18" customFormat="1" ht="15" customHeight="1" x14ac:dyDescent="0.25">
      <c r="A49" s="13" t="s">
        <v>519</v>
      </c>
      <c r="B49" s="16" t="s">
        <v>255</v>
      </c>
      <c r="C49" s="16" t="s">
        <v>74</v>
      </c>
      <c r="D49" s="15" t="s">
        <v>438</v>
      </c>
      <c r="E49" s="21">
        <v>46723</v>
      </c>
      <c r="F49" s="16" t="s">
        <v>106</v>
      </c>
      <c r="G49" s="16" t="s">
        <v>158</v>
      </c>
      <c r="H49" s="15"/>
      <c r="I49" s="15"/>
      <c r="J49" s="15"/>
      <c r="K49" s="15" t="s">
        <v>169</v>
      </c>
      <c r="L49" s="15"/>
      <c r="M49" s="15"/>
      <c r="N49" s="15" t="s">
        <v>560</v>
      </c>
      <c r="O49" s="16"/>
      <c r="P49" s="15" t="s">
        <v>171</v>
      </c>
      <c r="Q49" s="16"/>
      <c r="R49" s="16" t="s">
        <v>571</v>
      </c>
      <c r="S49" s="16"/>
      <c r="T49" s="16"/>
      <c r="U49" s="16"/>
      <c r="V49" s="16" t="s">
        <v>318</v>
      </c>
      <c r="W49" s="16" t="s">
        <v>227</v>
      </c>
    </row>
    <row r="50" spans="1:23" s="18" customFormat="1" ht="15" customHeight="1" x14ac:dyDescent="0.25">
      <c r="A50" s="13" t="s">
        <v>520</v>
      </c>
      <c r="B50" s="16" t="s">
        <v>256</v>
      </c>
      <c r="C50" s="16" t="s">
        <v>75</v>
      </c>
      <c r="D50" s="15" t="s">
        <v>438</v>
      </c>
      <c r="E50" s="21">
        <v>45572</v>
      </c>
      <c r="F50" s="16" t="s">
        <v>107</v>
      </c>
      <c r="G50" s="16" t="s">
        <v>159</v>
      </c>
      <c r="H50" s="15"/>
      <c r="I50" s="15"/>
      <c r="J50" s="15"/>
      <c r="K50" s="15"/>
      <c r="L50" s="15"/>
      <c r="M50" s="15"/>
      <c r="N50" s="15" t="s">
        <v>560</v>
      </c>
      <c r="O50" s="16"/>
      <c r="P50" s="15"/>
      <c r="Q50" s="16"/>
      <c r="R50" s="16"/>
      <c r="S50" s="16"/>
      <c r="T50" s="16"/>
      <c r="U50" s="16"/>
      <c r="V50" s="16" t="s">
        <v>319</v>
      </c>
      <c r="W50" s="16" t="s">
        <v>228</v>
      </c>
    </row>
    <row r="51" spans="1:23" s="18" customFormat="1" ht="15.75" customHeight="1" x14ac:dyDescent="0.25">
      <c r="A51" s="13" t="s">
        <v>521</v>
      </c>
      <c r="B51" s="16" t="s">
        <v>257</v>
      </c>
      <c r="C51" s="16" t="s">
        <v>76</v>
      </c>
      <c r="D51" s="15" t="s">
        <v>438</v>
      </c>
      <c r="E51" s="21">
        <v>45558</v>
      </c>
      <c r="F51" s="16" t="s">
        <v>118</v>
      </c>
      <c r="G51" s="16" t="s">
        <v>394</v>
      </c>
      <c r="H51" s="15" t="s">
        <v>591</v>
      </c>
      <c r="I51" s="15"/>
      <c r="J51" s="15"/>
      <c r="K51" s="15"/>
      <c r="L51" s="15"/>
      <c r="M51" s="15"/>
      <c r="N51" s="15"/>
      <c r="O51" s="16"/>
      <c r="P51" s="15"/>
      <c r="Q51" s="16"/>
      <c r="R51" s="16"/>
      <c r="S51" s="16"/>
      <c r="T51" s="16"/>
      <c r="U51" s="16"/>
      <c r="V51" s="16" t="s">
        <v>320</v>
      </c>
      <c r="W51" s="16" t="s">
        <v>229</v>
      </c>
    </row>
    <row r="52" spans="1:23" s="18" customFormat="1" ht="15" customHeight="1" x14ac:dyDescent="0.25">
      <c r="A52" s="13" t="s">
        <v>522</v>
      </c>
      <c r="B52" s="16" t="s">
        <v>258</v>
      </c>
      <c r="C52" s="16" t="s">
        <v>259</v>
      </c>
      <c r="D52" s="15" t="s">
        <v>438</v>
      </c>
      <c r="E52" s="21">
        <v>46101</v>
      </c>
      <c r="F52" s="16" t="s">
        <v>106</v>
      </c>
      <c r="G52" s="16" t="s">
        <v>160</v>
      </c>
      <c r="H52" s="15" t="s">
        <v>590</v>
      </c>
      <c r="I52" s="15" t="s">
        <v>168</v>
      </c>
      <c r="J52" s="15" t="s">
        <v>170</v>
      </c>
      <c r="K52" s="15" t="s">
        <v>169</v>
      </c>
      <c r="L52" s="15"/>
      <c r="M52" s="15"/>
      <c r="N52" s="15" t="s">
        <v>560</v>
      </c>
      <c r="O52" s="16"/>
      <c r="P52" s="15" t="s">
        <v>171</v>
      </c>
      <c r="Q52" s="16" t="s">
        <v>572</v>
      </c>
      <c r="R52" s="16"/>
      <c r="S52" s="15" t="s">
        <v>573</v>
      </c>
      <c r="T52" s="16"/>
      <c r="U52" s="16"/>
      <c r="V52" s="16" t="s">
        <v>321</v>
      </c>
      <c r="W52" s="16" t="s">
        <v>363</v>
      </c>
    </row>
    <row r="53" spans="1:23" s="18" customFormat="1" ht="15" customHeight="1" x14ac:dyDescent="0.25">
      <c r="A53" s="13" t="s">
        <v>523</v>
      </c>
      <c r="B53" s="16" t="s">
        <v>260</v>
      </c>
      <c r="C53" s="16" t="s">
        <v>261</v>
      </c>
      <c r="D53" s="15" t="s">
        <v>438</v>
      </c>
      <c r="E53" s="21">
        <v>46716</v>
      </c>
      <c r="F53" s="17" t="s">
        <v>105</v>
      </c>
      <c r="G53" s="16" t="s">
        <v>595</v>
      </c>
      <c r="H53" s="15"/>
      <c r="I53" s="15"/>
      <c r="J53" s="15"/>
      <c r="K53" s="15" t="s">
        <v>570</v>
      </c>
      <c r="L53" s="15"/>
      <c r="M53" s="15"/>
      <c r="N53" s="15"/>
      <c r="O53" s="16"/>
      <c r="P53" s="15"/>
      <c r="Q53" s="16"/>
      <c r="R53" s="16"/>
      <c r="S53" s="16"/>
      <c r="T53" s="16"/>
      <c r="U53" s="16"/>
      <c r="V53" s="16" t="s">
        <v>322</v>
      </c>
      <c r="W53" s="16" t="s">
        <v>230</v>
      </c>
    </row>
    <row r="54" spans="1:23" s="18" customFormat="1" ht="15" customHeight="1" x14ac:dyDescent="0.25">
      <c r="A54" s="13" t="s">
        <v>524</v>
      </c>
      <c r="B54" s="16" t="s">
        <v>262</v>
      </c>
      <c r="C54" s="16" t="s">
        <v>77</v>
      </c>
      <c r="D54" s="15" t="s">
        <v>438</v>
      </c>
      <c r="E54" s="21">
        <v>45564</v>
      </c>
      <c r="F54" s="16" t="s">
        <v>119</v>
      </c>
      <c r="G54" s="16" t="s">
        <v>395</v>
      </c>
      <c r="H54" s="15"/>
      <c r="I54" s="15" t="s">
        <v>168</v>
      </c>
      <c r="J54" s="15" t="s">
        <v>170</v>
      </c>
      <c r="K54" s="15" t="s">
        <v>169</v>
      </c>
      <c r="L54" s="15"/>
      <c r="M54" s="15" t="s">
        <v>606</v>
      </c>
      <c r="N54" s="15" t="s">
        <v>568</v>
      </c>
      <c r="O54" s="16" t="s">
        <v>597</v>
      </c>
      <c r="P54" s="15"/>
      <c r="Q54" s="16" t="s">
        <v>574</v>
      </c>
      <c r="R54" s="16"/>
      <c r="S54" s="16"/>
      <c r="T54" s="16"/>
      <c r="U54" s="16"/>
      <c r="V54" s="16" t="s">
        <v>323</v>
      </c>
      <c r="W54" s="16" t="s">
        <v>364</v>
      </c>
    </row>
    <row r="55" spans="1:23" s="18" customFormat="1" ht="15" customHeight="1" x14ac:dyDescent="0.25">
      <c r="A55" s="13" t="s">
        <v>525</v>
      </c>
      <c r="B55" s="16" t="s">
        <v>263</v>
      </c>
      <c r="C55" s="16" t="s">
        <v>78</v>
      </c>
      <c r="D55" s="15" t="s">
        <v>438</v>
      </c>
      <c r="E55" s="21">
        <v>45578</v>
      </c>
      <c r="F55" s="16" t="s">
        <v>106</v>
      </c>
      <c r="G55" s="16" t="s">
        <v>396</v>
      </c>
      <c r="H55" s="15"/>
      <c r="I55" s="15"/>
      <c r="J55" s="15" t="s">
        <v>563</v>
      </c>
      <c r="K55" s="15" t="s">
        <v>169</v>
      </c>
      <c r="L55" s="15"/>
      <c r="M55" s="15"/>
      <c r="N55" s="15"/>
      <c r="O55" s="16"/>
      <c r="P55" s="15"/>
      <c r="Q55" s="16"/>
      <c r="R55" s="16"/>
      <c r="S55" s="16"/>
      <c r="T55" s="16"/>
      <c r="U55" s="16"/>
      <c r="V55" s="16" t="s">
        <v>324</v>
      </c>
      <c r="W55" s="16" t="s">
        <v>231</v>
      </c>
    </row>
    <row r="56" spans="1:23" s="18" customFormat="1" ht="15.75" customHeight="1" x14ac:dyDescent="0.25">
      <c r="A56" s="13" t="s">
        <v>526</v>
      </c>
      <c r="B56" s="16" t="s">
        <v>264</v>
      </c>
      <c r="C56" s="16" t="s">
        <v>79</v>
      </c>
      <c r="D56" s="15" t="s">
        <v>438</v>
      </c>
      <c r="E56" s="21">
        <v>45612</v>
      </c>
      <c r="F56" s="17" t="s">
        <v>105</v>
      </c>
      <c r="G56" s="16" t="s">
        <v>397</v>
      </c>
      <c r="H56" s="15"/>
      <c r="I56" s="15"/>
      <c r="J56" s="15"/>
      <c r="K56" s="15"/>
      <c r="L56" s="15"/>
      <c r="M56" s="15"/>
      <c r="N56" s="15"/>
      <c r="O56" s="16"/>
      <c r="P56" s="15" t="s">
        <v>171</v>
      </c>
      <c r="Q56" s="16"/>
      <c r="R56" s="16"/>
      <c r="S56" s="16"/>
      <c r="T56" s="16"/>
      <c r="U56" s="16"/>
      <c r="V56" s="16" t="s">
        <v>325</v>
      </c>
      <c r="W56" s="16" t="s">
        <v>232</v>
      </c>
    </row>
    <row r="57" spans="1:23" s="18" customFormat="1" ht="15" customHeight="1" x14ac:dyDescent="0.25">
      <c r="A57" s="13" t="s">
        <v>527</v>
      </c>
      <c r="B57" s="16" t="s">
        <v>265</v>
      </c>
      <c r="C57" s="16" t="s">
        <v>80</v>
      </c>
      <c r="D57" s="15" t="s">
        <v>438</v>
      </c>
      <c r="E57" s="21">
        <v>45667</v>
      </c>
      <c r="F57" s="16" t="s">
        <v>120</v>
      </c>
      <c r="G57" s="16" t="s">
        <v>398</v>
      </c>
      <c r="H57" s="15"/>
      <c r="I57" s="15"/>
      <c r="J57" s="15"/>
      <c r="K57" s="15" t="s">
        <v>570</v>
      </c>
      <c r="L57" s="15"/>
      <c r="M57" s="15"/>
      <c r="N57" s="15" t="s">
        <v>560</v>
      </c>
      <c r="O57" s="16"/>
      <c r="P57" s="15"/>
      <c r="Q57" s="16"/>
      <c r="R57" s="16"/>
      <c r="S57" s="16"/>
      <c r="T57" s="16"/>
      <c r="U57" s="16"/>
      <c r="V57" s="16" t="s">
        <v>326</v>
      </c>
      <c r="W57" s="16" t="s">
        <v>233</v>
      </c>
    </row>
    <row r="58" spans="1:23" s="18" customFormat="1" ht="15" customHeight="1" x14ac:dyDescent="0.25">
      <c r="A58" s="13" t="s">
        <v>528</v>
      </c>
      <c r="B58" s="16" t="s">
        <v>266</v>
      </c>
      <c r="C58" s="16" t="s">
        <v>81</v>
      </c>
      <c r="D58" s="15" t="s">
        <v>438</v>
      </c>
      <c r="E58" s="21">
        <v>45612</v>
      </c>
      <c r="F58" s="16" t="s">
        <v>106</v>
      </c>
      <c r="G58" s="16" t="s">
        <v>399</v>
      </c>
      <c r="H58" s="15"/>
      <c r="I58" s="15"/>
      <c r="J58" s="15"/>
      <c r="K58" s="15"/>
      <c r="L58" s="15"/>
      <c r="M58" s="15"/>
      <c r="N58" s="15"/>
      <c r="O58" s="16"/>
      <c r="P58" s="15" t="s">
        <v>171</v>
      </c>
      <c r="Q58" s="16"/>
      <c r="R58" s="16"/>
      <c r="S58" s="16"/>
      <c r="T58" s="16"/>
      <c r="U58" s="16"/>
      <c r="V58" s="16" t="s">
        <v>327</v>
      </c>
      <c r="W58" s="16" t="s">
        <v>365</v>
      </c>
    </row>
    <row r="59" spans="1:23" s="18" customFormat="1" ht="15.75" customHeight="1" x14ac:dyDescent="0.25">
      <c r="A59" s="22" t="s">
        <v>617</v>
      </c>
      <c r="B59" s="23" t="s">
        <v>618</v>
      </c>
      <c r="C59" s="23" t="s">
        <v>619</v>
      </c>
      <c r="D59" s="24" t="s">
        <v>438</v>
      </c>
      <c r="E59" s="25">
        <v>45592</v>
      </c>
      <c r="F59" s="23" t="s">
        <v>620</v>
      </c>
      <c r="G59" s="23" t="s">
        <v>621</v>
      </c>
      <c r="H59" s="24"/>
      <c r="I59" s="24"/>
      <c r="J59" s="24"/>
      <c r="K59" s="24"/>
      <c r="L59" s="24"/>
      <c r="M59" s="24" t="s">
        <v>567</v>
      </c>
      <c r="N59" s="24"/>
      <c r="O59" s="26"/>
      <c r="P59" s="24"/>
      <c r="Q59" s="26"/>
      <c r="R59" s="26"/>
      <c r="S59" s="26"/>
      <c r="T59" s="26"/>
      <c r="U59" s="26"/>
      <c r="V59" s="23" t="s">
        <v>622</v>
      </c>
      <c r="W59" s="23" t="s">
        <v>623</v>
      </c>
    </row>
    <row r="60" spans="1:23" s="18" customFormat="1" ht="15.75" customHeight="1" x14ac:dyDescent="0.25">
      <c r="A60" s="13" t="s">
        <v>430</v>
      </c>
      <c r="B60" s="16" t="s">
        <v>460</v>
      </c>
      <c r="C60" s="16" t="s">
        <v>431</v>
      </c>
      <c r="D60" s="15" t="s">
        <v>438</v>
      </c>
      <c r="E60" s="21">
        <v>45635</v>
      </c>
      <c r="F60" s="17" t="s">
        <v>107</v>
      </c>
      <c r="G60" s="16" t="s">
        <v>400</v>
      </c>
      <c r="H60" s="15"/>
      <c r="I60" s="15"/>
      <c r="J60" s="15"/>
      <c r="K60" s="15"/>
      <c r="L60" s="15"/>
      <c r="M60" s="15"/>
      <c r="N60" s="15"/>
      <c r="O60" s="16"/>
      <c r="P60" s="15"/>
      <c r="Q60" s="16"/>
      <c r="R60" s="16"/>
      <c r="S60" s="16"/>
      <c r="T60" s="16"/>
      <c r="U60" s="16"/>
      <c r="V60" s="16" t="s">
        <v>447</v>
      </c>
      <c r="W60" s="16" t="s">
        <v>432</v>
      </c>
    </row>
    <row r="61" spans="1:23" s="18" customFormat="1" ht="15" customHeight="1" x14ac:dyDescent="0.25">
      <c r="A61" s="13" t="s">
        <v>529</v>
      </c>
      <c r="B61" s="16" t="s">
        <v>267</v>
      </c>
      <c r="C61" s="16" t="s">
        <v>267</v>
      </c>
      <c r="D61" s="15" t="s">
        <v>438</v>
      </c>
      <c r="E61" s="21">
        <v>45618</v>
      </c>
      <c r="F61" s="17" t="s">
        <v>105</v>
      </c>
      <c r="G61" s="16" t="s">
        <v>161</v>
      </c>
      <c r="H61" s="15"/>
      <c r="I61" s="15" t="s">
        <v>168</v>
      </c>
      <c r="J61" s="15"/>
      <c r="K61" s="15"/>
      <c r="L61" s="15"/>
      <c r="M61" s="15"/>
      <c r="N61" s="15"/>
      <c r="O61" s="16"/>
      <c r="P61" s="15"/>
      <c r="Q61" s="16"/>
      <c r="R61" s="16"/>
      <c r="S61" s="16"/>
      <c r="T61" s="16"/>
      <c r="U61" s="16"/>
      <c r="V61" s="16" t="s">
        <v>328</v>
      </c>
      <c r="W61" s="16" t="s">
        <v>234</v>
      </c>
    </row>
    <row r="62" spans="1:23" s="18" customFormat="1" ht="15.75" customHeight="1" x14ac:dyDescent="0.25">
      <c r="A62" s="13" t="s">
        <v>530</v>
      </c>
      <c r="B62" s="16" t="s">
        <v>268</v>
      </c>
      <c r="C62" s="16" t="s">
        <v>82</v>
      </c>
      <c r="D62" s="21" t="s">
        <v>438</v>
      </c>
      <c r="E62" s="20">
        <v>45635</v>
      </c>
      <c r="F62" s="16" t="s">
        <v>116</v>
      </c>
      <c r="G62" s="16" t="s">
        <v>401</v>
      </c>
      <c r="H62" s="15"/>
      <c r="I62" s="15"/>
      <c r="J62" s="15" t="s">
        <v>170</v>
      </c>
      <c r="K62" s="15"/>
      <c r="L62" s="15"/>
      <c r="M62" s="15"/>
      <c r="N62" s="15"/>
      <c r="O62" s="16"/>
      <c r="P62" s="15"/>
      <c r="Q62" s="16"/>
      <c r="R62" s="16"/>
      <c r="S62" s="16"/>
      <c r="T62" s="16"/>
      <c r="U62" s="16"/>
      <c r="V62" s="16" t="s">
        <v>329</v>
      </c>
      <c r="W62" s="16" t="s">
        <v>235</v>
      </c>
    </row>
    <row r="63" spans="1:23" s="18" customFormat="1" ht="15.75" customHeight="1" x14ac:dyDescent="0.25">
      <c r="A63" s="13" t="s">
        <v>531</v>
      </c>
      <c r="B63" s="16" t="s">
        <v>269</v>
      </c>
      <c r="C63" s="16" t="s">
        <v>83</v>
      </c>
      <c r="D63" s="15" t="s">
        <v>438</v>
      </c>
      <c r="E63" s="21">
        <v>45635</v>
      </c>
      <c r="F63" s="16" t="s">
        <v>108</v>
      </c>
      <c r="G63" s="16" t="s">
        <v>402</v>
      </c>
      <c r="H63" s="15"/>
      <c r="I63" s="15"/>
      <c r="J63" s="15"/>
      <c r="K63" s="15" t="s">
        <v>169</v>
      </c>
      <c r="L63" s="15"/>
      <c r="M63" s="15"/>
      <c r="N63" s="15"/>
      <c r="O63" s="16"/>
      <c r="P63" s="15"/>
      <c r="Q63" s="16"/>
      <c r="R63" s="16"/>
      <c r="S63" s="16"/>
      <c r="T63" s="16"/>
      <c r="U63" s="16"/>
      <c r="V63" s="16" t="s">
        <v>330</v>
      </c>
      <c r="W63" s="16" t="s">
        <v>366</v>
      </c>
    </row>
    <row r="64" spans="1:23" s="18" customFormat="1" ht="15.75" customHeight="1" x14ac:dyDescent="0.25">
      <c r="A64" s="13" t="s">
        <v>532</v>
      </c>
      <c r="B64" s="16" t="s">
        <v>270</v>
      </c>
      <c r="C64" s="16" t="s">
        <v>84</v>
      </c>
      <c r="D64" s="15" t="s">
        <v>438</v>
      </c>
      <c r="E64" s="21">
        <v>45709</v>
      </c>
      <c r="F64" s="17" t="s">
        <v>107</v>
      </c>
      <c r="G64" s="16" t="s">
        <v>403</v>
      </c>
      <c r="H64" s="15"/>
      <c r="I64" s="15"/>
      <c r="J64" s="15" t="s">
        <v>170</v>
      </c>
      <c r="K64" s="15" t="s">
        <v>169</v>
      </c>
      <c r="L64" s="15"/>
      <c r="M64" s="15"/>
      <c r="N64" s="15" t="s">
        <v>566</v>
      </c>
      <c r="O64" s="16"/>
      <c r="P64" s="15"/>
      <c r="Q64" s="16"/>
      <c r="R64" s="16"/>
      <c r="S64" s="16"/>
      <c r="T64" s="16"/>
      <c r="U64" s="16"/>
      <c r="V64" s="16" t="s">
        <v>331</v>
      </c>
      <c r="W64" s="16" t="s">
        <v>236</v>
      </c>
    </row>
    <row r="65" spans="1:23" s="18" customFormat="1" ht="15" customHeight="1" x14ac:dyDescent="0.25">
      <c r="A65" s="13" t="s">
        <v>533</v>
      </c>
      <c r="B65" s="16" t="s">
        <v>271</v>
      </c>
      <c r="C65" s="16" t="s">
        <v>85</v>
      </c>
      <c r="D65" s="15" t="s">
        <v>438</v>
      </c>
      <c r="E65" s="21">
        <v>45664</v>
      </c>
      <c r="F65" s="16" t="s">
        <v>247</v>
      </c>
      <c r="G65" s="16" t="s">
        <v>404</v>
      </c>
      <c r="H65" s="15"/>
      <c r="I65" s="15"/>
      <c r="J65" s="15"/>
      <c r="K65" s="15"/>
      <c r="L65" s="15"/>
      <c r="M65" s="15"/>
      <c r="N65" s="15" t="s">
        <v>560</v>
      </c>
      <c r="O65" s="16"/>
      <c r="P65" s="15"/>
      <c r="Q65" s="16"/>
      <c r="R65" s="16"/>
      <c r="S65" s="16"/>
      <c r="T65" s="16"/>
      <c r="U65" s="16"/>
      <c r="V65" s="16" t="s">
        <v>332</v>
      </c>
      <c r="W65" s="16" t="s">
        <v>237</v>
      </c>
    </row>
    <row r="66" spans="1:23" s="18" customFormat="1" ht="15.75" customHeight="1" x14ac:dyDescent="0.25">
      <c r="A66" s="13" t="s">
        <v>534</v>
      </c>
      <c r="B66" s="16" t="s">
        <v>272</v>
      </c>
      <c r="C66" s="16" t="s">
        <v>86</v>
      </c>
      <c r="D66" s="15" t="s">
        <v>438</v>
      </c>
      <c r="E66" s="21">
        <v>45746</v>
      </c>
      <c r="F66" s="17" t="s">
        <v>107</v>
      </c>
      <c r="G66" s="16" t="s">
        <v>405</v>
      </c>
      <c r="H66" s="15"/>
      <c r="I66" s="15"/>
      <c r="J66" s="15"/>
      <c r="K66" s="15" t="s">
        <v>169</v>
      </c>
      <c r="L66" s="15"/>
      <c r="M66" s="15"/>
      <c r="N66" s="15" t="s">
        <v>560</v>
      </c>
      <c r="O66" s="16"/>
      <c r="P66" s="15"/>
      <c r="Q66" s="16"/>
      <c r="R66" s="16"/>
      <c r="S66" s="16"/>
      <c r="T66" s="16"/>
      <c r="U66" s="16"/>
      <c r="V66" s="16" t="s">
        <v>333</v>
      </c>
      <c r="W66" s="16" t="s">
        <v>238</v>
      </c>
    </row>
    <row r="67" spans="1:23" s="18" customFormat="1" ht="15" customHeight="1" x14ac:dyDescent="0.25">
      <c r="A67" s="13" t="s">
        <v>463</v>
      </c>
      <c r="B67" s="16" t="s">
        <v>273</v>
      </c>
      <c r="C67" s="16" t="s">
        <v>274</v>
      </c>
      <c r="D67" s="15" t="s">
        <v>438</v>
      </c>
      <c r="E67" s="21">
        <v>45787</v>
      </c>
      <c r="F67" s="16" t="s">
        <v>246</v>
      </c>
      <c r="G67" s="16" t="s">
        <v>406</v>
      </c>
      <c r="H67" s="15"/>
      <c r="I67" s="15"/>
      <c r="J67" s="15"/>
      <c r="K67" s="15"/>
      <c r="L67" s="15"/>
      <c r="M67" s="15"/>
      <c r="N67" s="15"/>
      <c r="O67" s="16"/>
      <c r="P67" s="15" t="s">
        <v>171</v>
      </c>
      <c r="Q67" s="16"/>
      <c r="R67" s="16"/>
      <c r="S67" s="16"/>
      <c r="T67" s="16"/>
      <c r="U67" s="16"/>
      <c r="V67" s="16" t="s">
        <v>334</v>
      </c>
      <c r="W67" s="16" t="s">
        <v>367</v>
      </c>
    </row>
    <row r="68" spans="1:23" s="18" customFormat="1" ht="15" customHeight="1" x14ac:dyDescent="0.25">
      <c r="A68" s="13" t="s">
        <v>462</v>
      </c>
      <c r="B68" s="16" t="s">
        <v>275</v>
      </c>
      <c r="C68" s="16" t="s">
        <v>87</v>
      </c>
      <c r="D68" s="15" t="s">
        <v>438</v>
      </c>
      <c r="E68" s="21">
        <v>45761</v>
      </c>
      <c r="F68" s="16" t="s">
        <v>121</v>
      </c>
      <c r="G68" s="16" t="s">
        <v>407</v>
      </c>
      <c r="H68" s="15"/>
      <c r="I68" s="15"/>
      <c r="J68" s="15"/>
      <c r="K68" s="15" t="s">
        <v>169</v>
      </c>
      <c r="L68" s="15"/>
      <c r="M68" s="15"/>
      <c r="N68" s="15"/>
      <c r="O68" s="16"/>
      <c r="P68" s="15"/>
      <c r="Q68" s="16"/>
      <c r="R68" s="16"/>
      <c r="S68" s="16"/>
      <c r="T68" s="16"/>
      <c r="U68" s="16"/>
      <c r="V68" s="16" t="s">
        <v>197</v>
      </c>
      <c r="W68" s="16" t="s">
        <v>368</v>
      </c>
    </row>
    <row r="69" spans="1:23" s="18" customFormat="1" ht="15" customHeight="1" x14ac:dyDescent="0.25">
      <c r="A69" s="13" t="s">
        <v>461</v>
      </c>
      <c r="B69" s="16" t="s">
        <v>276</v>
      </c>
      <c r="C69" s="16" t="s">
        <v>88</v>
      </c>
      <c r="D69" s="15" t="s">
        <v>438</v>
      </c>
      <c r="E69" s="21">
        <v>45752</v>
      </c>
      <c r="F69" s="14" t="s">
        <v>128</v>
      </c>
      <c r="G69" s="16"/>
      <c r="H69" s="15"/>
      <c r="I69" s="15"/>
      <c r="J69" s="15"/>
      <c r="K69" s="15"/>
      <c r="L69" s="15"/>
      <c r="M69" s="15"/>
      <c r="N69" s="15"/>
      <c r="O69" s="16" t="s">
        <v>575</v>
      </c>
      <c r="P69" s="15" t="s">
        <v>171</v>
      </c>
      <c r="Q69" s="16"/>
      <c r="R69" s="16"/>
      <c r="S69" s="16"/>
      <c r="T69" s="16"/>
      <c r="U69" s="16"/>
      <c r="V69" s="16" t="s">
        <v>335</v>
      </c>
      <c r="W69" s="16" t="s">
        <v>369</v>
      </c>
    </row>
    <row r="70" spans="1:23" s="18" customFormat="1" ht="15.75" customHeight="1" x14ac:dyDescent="0.25">
      <c r="A70" s="13" t="s">
        <v>660</v>
      </c>
      <c r="B70" s="23" t="s">
        <v>661</v>
      </c>
      <c r="C70" s="16" t="s">
        <v>661</v>
      </c>
      <c r="D70" s="15" t="s">
        <v>438</v>
      </c>
      <c r="E70" s="25">
        <v>45689</v>
      </c>
      <c r="F70" s="14" t="s">
        <v>662</v>
      </c>
      <c r="G70" s="23" t="s">
        <v>663</v>
      </c>
      <c r="H70" s="24"/>
      <c r="I70" s="24"/>
      <c r="J70" s="24"/>
      <c r="K70" s="15" t="s">
        <v>169</v>
      </c>
      <c r="L70" s="24"/>
      <c r="M70" s="24"/>
      <c r="N70" s="24"/>
      <c r="O70" s="26"/>
      <c r="P70" s="24"/>
      <c r="Q70" s="26"/>
      <c r="R70" s="26"/>
      <c r="S70" s="26"/>
      <c r="T70" s="26"/>
      <c r="U70" s="26"/>
      <c r="V70" s="23" t="s">
        <v>664</v>
      </c>
      <c r="W70" s="23"/>
    </row>
    <row r="71" spans="1:23" s="18" customFormat="1" ht="14.25" customHeight="1" x14ac:dyDescent="0.25">
      <c r="A71" s="13" t="s">
        <v>436</v>
      </c>
      <c r="B71" s="16" t="s">
        <v>277</v>
      </c>
      <c r="C71" s="16" t="s">
        <v>434</v>
      </c>
      <c r="D71" s="15" t="s">
        <v>438</v>
      </c>
      <c r="E71" s="21">
        <v>45851</v>
      </c>
      <c r="F71" s="16" t="s">
        <v>122</v>
      </c>
      <c r="G71" s="16" t="s">
        <v>608</v>
      </c>
      <c r="H71" s="15"/>
      <c r="I71" s="15"/>
      <c r="J71" s="15"/>
      <c r="K71" s="15" t="s">
        <v>169</v>
      </c>
      <c r="L71" s="15"/>
      <c r="M71" s="15"/>
      <c r="N71" s="15"/>
      <c r="O71" s="16"/>
      <c r="P71" s="15"/>
      <c r="Q71" s="16"/>
      <c r="R71" s="16"/>
      <c r="S71" s="16"/>
      <c r="T71" s="16"/>
      <c r="U71" s="16"/>
      <c r="V71" s="16" t="s">
        <v>435</v>
      </c>
      <c r="W71" s="16" t="s">
        <v>370</v>
      </c>
    </row>
    <row r="72" spans="1:23" s="18" customFormat="1" ht="15.75" customHeight="1" x14ac:dyDescent="0.25">
      <c r="A72" s="22" t="s">
        <v>629</v>
      </c>
      <c r="B72" s="23" t="s">
        <v>630</v>
      </c>
      <c r="C72" s="23" t="s">
        <v>631</v>
      </c>
      <c r="D72" s="24" t="s">
        <v>438</v>
      </c>
      <c r="E72" s="25">
        <v>45853</v>
      </c>
      <c r="F72" s="23" t="s">
        <v>246</v>
      </c>
      <c r="G72" s="23"/>
      <c r="H72" s="24"/>
      <c r="I72" s="24"/>
      <c r="J72" s="24" t="s">
        <v>170</v>
      </c>
      <c r="K72" s="24" t="s">
        <v>169</v>
      </c>
      <c r="L72" s="24"/>
      <c r="M72" s="24"/>
      <c r="N72" s="24" t="s">
        <v>560</v>
      </c>
      <c r="O72" s="26"/>
      <c r="P72" s="24"/>
      <c r="Q72" s="26"/>
      <c r="R72" s="26"/>
      <c r="S72" s="26"/>
      <c r="T72" s="26"/>
      <c r="U72" s="26"/>
      <c r="V72" s="23" t="s">
        <v>632</v>
      </c>
      <c r="W72" s="23" t="s">
        <v>633</v>
      </c>
    </row>
    <row r="73" spans="1:23" s="18" customFormat="1" ht="18" customHeight="1" x14ac:dyDescent="0.25">
      <c r="A73" s="13" t="s">
        <v>464</v>
      </c>
      <c r="B73" s="16" t="s">
        <v>626</v>
      </c>
      <c r="C73" s="16" t="s">
        <v>624</v>
      </c>
      <c r="D73" s="21" t="s">
        <v>438</v>
      </c>
      <c r="E73" s="20">
        <v>45901</v>
      </c>
      <c r="F73" s="17" t="s">
        <v>105</v>
      </c>
      <c r="G73" s="16" t="s">
        <v>162</v>
      </c>
      <c r="H73" s="15"/>
      <c r="I73" s="15"/>
      <c r="J73" s="15"/>
      <c r="K73" s="15" t="s">
        <v>570</v>
      </c>
      <c r="L73" s="15"/>
      <c r="M73" s="15"/>
      <c r="N73" s="15"/>
      <c r="O73" s="16"/>
      <c r="P73" s="15" t="s">
        <v>171</v>
      </c>
      <c r="Q73" s="16"/>
      <c r="R73" s="16"/>
      <c r="S73" s="16"/>
      <c r="T73" s="16"/>
      <c r="U73" s="16"/>
      <c r="V73" s="16" t="s">
        <v>625</v>
      </c>
      <c r="W73" s="16" t="s">
        <v>371</v>
      </c>
    </row>
    <row r="74" spans="1:23" s="18" customFormat="1" ht="17.25" customHeight="1" x14ac:dyDescent="0.25">
      <c r="A74" s="13" t="s">
        <v>535</v>
      </c>
      <c r="B74" s="16" t="s">
        <v>278</v>
      </c>
      <c r="C74" s="16" t="s">
        <v>279</v>
      </c>
      <c r="D74" s="15" t="s">
        <v>438</v>
      </c>
      <c r="E74" s="21">
        <v>45779</v>
      </c>
      <c r="F74" s="16" t="s">
        <v>106</v>
      </c>
      <c r="G74" s="16" t="s">
        <v>548</v>
      </c>
      <c r="H74" s="15"/>
      <c r="I74" s="15"/>
      <c r="J74" s="15"/>
      <c r="K74" s="15" t="s">
        <v>169</v>
      </c>
      <c r="L74" s="15"/>
      <c r="M74" s="15"/>
      <c r="N74" s="15" t="s">
        <v>560</v>
      </c>
      <c r="O74" s="16"/>
      <c r="P74" s="15"/>
      <c r="Q74" s="16"/>
      <c r="R74" s="16"/>
      <c r="S74" s="16"/>
      <c r="T74" s="16" t="s">
        <v>607</v>
      </c>
      <c r="U74" s="16"/>
      <c r="V74" s="16" t="s">
        <v>336</v>
      </c>
      <c r="W74" s="16" t="s">
        <v>239</v>
      </c>
    </row>
    <row r="75" spans="1:23" s="18" customFormat="1" ht="15" customHeight="1" x14ac:dyDescent="0.25">
      <c r="A75" s="13" t="s">
        <v>433</v>
      </c>
      <c r="B75" s="16" t="s">
        <v>280</v>
      </c>
      <c r="C75" s="16" t="s">
        <v>445</v>
      </c>
      <c r="D75" s="15" t="s">
        <v>438</v>
      </c>
      <c r="E75" s="21">
        <v>45926</v>
      </c>
      <c r="F75" s="17" t="s">
        <v>105</v>
      </c>
      <c r="G75" s="16" t="s">
        <v>609</v>
      </c>
      <c r="H75" s="15"/>
      <c r="I75" s="15"/>
      <c r="J75" s="15"/>
      <c r="K75" s="15"/>
      <c r="L75" s="15"/>
      <c r="M75" s="15"/>
      <c r="N75" s="15"/>
      <c r="O75" s="16"/>
      <c r="P75" s="15"/>
      <c r="Q75" s="16"/>
      <c r="R75" s="16"/>
      <c r="S75" s="16"/>
      <c r="T75" s="16"/>
      <c r="U75" s="16"/>
      <c r="V75" s="16" t="s">
        <v>337</v>
      </c>
      <c r="W75" s="16" t="s">
        <v>372</v>
      </c>
    </row>
    <row r="76" spans="1:23" s="18" customFormat="1" ht="15.75" customHeight="1" x14ac:dyDescent="0.25">
      <c r="A76" s="13" t="s">
        <v>448</v>
      </c>
      <c r="B76" s="16" t="s">
        <v>281</v>
      </c>
      <c r="C76" s="16" t="s">
        <v>89</v>
      </c>
      <c r="D76" s="15" t="s">
        <v>438</v>
      </c>
      <c r="E76" s="21">
        <v>45933</v>
      </c>
      <c r="F76" s="16" t="s">
        <v>106</v>
      </c>
      <c r="G76" s="16" t="s">
        <v>163</v>
      </c>
      <c r="H76" s="15"/>
      <c r="I76" s="15"/>
      <c r="J76" s="15"/>
      <c r="K76" s="15"/>
      <c r="L76" s="15"/>
      <c r="M76" s="15"/>
      <c r="N76" s="15"/>
      <c r="O76" s="16"/>
      <c r="P76" s="15" t="s">
        <v>171</v>
      </c>
      <c r="Q76" s="16"/>
      <c r="R76" s="16"/>
      <c r="S76" s="16"/>
      <c r="T76" s="16"/>
      <c r="U76" s="16"/>
      <c r="V76" s="16" t="s">
        <v>338</v>
      </c>
      <c r="W76" s="16" t="s">
        <v>373</v>
      </c>
    </row>
    <row r="77" spans="1:23" s="18" customFormat="1" ht="12" customHeight="1" x14ac:dyDescent="0.25">
      <c r="A77" s="13" t="s">
        <v>465</v>
      </c>
      <c r="B77" s="16" t="s">
        <v>282</v>
      </c>
      <c r="C77" s="16" t="s">
        <v>90</v>
      </c>
      <c r="D77" s="15" t="s">
        <v>438</v>
      </c>
      <c r="E77" s="21">
        <v>45948</v>
      </c>
      <c r="F77" s="17" t="s">
        <v>105</v>
      </c>
      <c r="G77" s="16" t="s">
        <v>164</v>
      </c>
      <c r="H77" s="15"/>
      <c r="I77" s="15"/>
      <c r="J77" s="15"/>
      <c r="K77" s="15"/>
      <c r="L77" s="15"/>
      <c r="M77" s="15"/>
      <c r="N77" s="15"/>
      <c r="O77" s="16"/>
      <c r="P77" s="15"/>
      <c r="Q77" s="16"/>
      <c r="R77" s="16"/>
      <c r="S77" s="16"/>
      <c r="T77" s="16"/>
      <c r="U77" s="16" t="s">
        <v>576</v>
      </c>
      <c r="V77" s="16" t="s">
        <v>339</v>
      </c>
      <c r="W77" s="16" t="s">
        <v>374</v>
      </c>
    </row>
    <row r="78" spans="1:23" s="18" customFormat="1" ht="26.25" customHeight="1" x14ac:dyDescent="0.25">
      <c r="A78" s="13" t="s">
        <v>466</v>
      </c>
      <c r="B78" s="16" t="s">
        <v>283</v>
      </c>
      <c r="C78" s="16" t="s">
        <v>91</v>
      </c>
      <c r="D78" s="15" t="s">
        <v>438</v>
      </c>
      <c r="E78" s="21">
        <v>45950</v>
      </c>
      <c r="F78" s="16" t="s">
        <v>123</v>
      </c>
      <c r="G78" s="16" t="s">
        <v>408</v>
      </c>
      <c r="H78" s="15" t="s">
        <v>577</v>
      </c>
      <c r="I78" s="15" t="s">
        <v>168</v>
      </c>
      <c r="J78" s="15" t="s">
        <v>563</v>
      </c>
      <c r="K78" s="15"/>
      <c r="L78" s="15"/>
      <c r="M78" s="15" t="s">
        <v>578</v>
      </c>
      <c r="N78" s="15" t="s">
        <v>560</v>
      </c>
      <c r="O78" s="16" t="s">
        <v>575</v>
      </c>
      <c r="P78" s="15" t="s">
        <v>171</v>
      </c>
      <c r="Q78" s="16"/>
      <c r="R78" s="16"/>
      <c r="S78" s="16"/>
      <c r="T78" s="16"/>
      <c r="U78" s="16"/>
      <c r="V78" s="16" t="s">
        <v>340</v>
      </c>
      <c r="W78" s="16" t="s">
        <v>375</v>
      </c>
    </row>
    <row r="79" spans="1:23" s="18" customFormat="1" ht="15.75" customHeight="1" x14ac:dyDescent="0.25">
      <c r="A79" s="13" t="s">
        <v>467</v>
      </c>
      <c r="B79" s="16" t="s">
        <v>284</v>
      </c>
      <c r="C79" s="16" t="s">
        <v>285</v>
      </c>
      <c r="D79" s="15" t="s">
        <v>438</v>
      </c>
      <c r="E79" s="21">
        <v>45972</v>
      </c>
      <c r="F79" s="16" t="s">
        <v>124</v>
      </c>
      <c r="G79" s="16" t="s">
        <v>409</v>
      </c>
      <c r="H79" s="15"/>
      <c r="I79" s="15"/>
      <c r="J79" s="15"/>
      <c r="K79" s="15" t="s">
        <v>169</v>
      </c>
      <c r="L79" s="15"/>
      <c r="M79" s="15"/>
      <c r="N79" s="15"/>
      <c r="O79" s="16"/>
      <c r="P79" s="15"/>
      <c r="Q79" s="16"/>
      <c r="R79" s="16"/>
      <c r="S79" s="16"/>
      <c r="T79" s="16"/>
      <c r="U79" s="16"/>
      <c r="V79" s="16" t="s">
        <v>341</v>
      </c>
      <c r="W79" s="16"/>
    </row>
    <row r="80" spans="1:23" s="18" customFormat="1" ht="15" customHeight="1" x14ac:dyDescent="0.25">
      <c r="A80" s="13" t="s">
        <v>468</v>
      </c>
      <c r="B80" s="16" t="s">
        <v>286</v>
      </c>
      <c r="C80" s="16" t="s">
        <v>92</v>
      </c>
      <c r="D80" s="15" t="s">
        <v>438</v>
      </c>
      <c r="E80" s="21">
        <v>46020</v>
      </c>
      <c r="F80" s="16" t="s">
        <v>119</v>
      </c>
      <c r="G80" s="16" t="s">
        <v>410</v>
      </c>
      <c r="H80" s="15"/>
      <c r="I80" s="15"/>
      <c r="J80" s="15"/>
      <c r="K80" s="15"/>
      <c r="L80" s="15"/>
      <c r="M80" s="15"/>
      <c r="N80" s="15"/>
      <c r="O80" s="16" t="s">
        <v>575</v>
      </c>
      <c r="P80" s="15" t="s">
        <v>171</v>
      </c>
      <c r="Q80" s="16"/>
      <c r="R80" s="16"/>
      <c r="S80" s="16"/>
      <c r="T80" s="16"/>
      <c r="U80" s="16"/>
      <c r="V80" s="16" t="s">
        <v>342</v>
      </c>
      <c r="W80" s="16" t="s">
        <v>376</v>
      </c>
    </row>
    <row r="81" spans="1:23" s="18" customFormat="1" ht="16.5" customHeight="1" x14ac:dyDescent="0.25">
      <c r="A81" s="13" t="s">
        <v>469</v>
      </c>
      <c r="B81" s="16" t="s">
        <v>287</v>
      </c>
      <c r="C81" s="16" t="s">
        <v>93</v>
      </c>
      <c r="D81" s="15" t="s">
        <v>438</v>
      </c>
      <c r="E81" s="21">
        <v>46020</v>
      </c>
      <c r="F81" s="16" t="s">
        <v>125</v>
      </c>
      <c r="G81" s="16" t="s">
        <v>411</v>
      </c>
      <c r="H81" s="15"/>
      <c r="I81" s="15"/>
      <c r="J81" s="15"/>
      <c r="K81" s="15"/>
      <c r="L81" s="15"/>
      <c r="M81" s="15"/>
      <c r="N81" s="15"/>
      <c r="O81" s="16"/>
      <c r="P81" s="15" t="s">
        <v>171</v>
      </c>
      <c r="Q81" s="16"/>
      <c r="R81" s="16"/>
      <c r="S81" s="16"/>
      <c r="T81" s="16"/>
      <c r="U81" s="16"/>
      <c r="V81" s="16" t="s">
        <v>198</v>
      </c>
      <c r="W81" s="16" t="s">
        <v>240</v>
      </c>
    </row>
    <row r="82" spans="1:23" s="18" customFormat="1" ht="15" customHeight="1" x14ac:dyDescent="0.25">
      <c r="A82" s="13" t="s">
        <v>470</v>
      </c>
      <c r="B82" s="16" t="s">
        <v>471</v>
      </c>
      <c r="C82" s="16" t="s">
        <v>472</v>
      </c>
      <c r="D82" s="15" t="s">
        <v>438</v>
      </c>
      <c r="E82" s="21">
        <v>46045</v>
      </c>
      <c r="F82" s="16" t="s">
        <v>110</v>
      </c>
      <c r="G82" s="16" t="s">
        <v>412</v>
      </c>
      <c r="H82" s="15"/>
      <c r="I82" s="15"/>
      <c r="J82" s="15"/>
      <c r="K82" s="15"/>
      <c r="L82" s="15"/>
      <c r="M82" s="15"/>
      <c r="N82" s="15"/>
      <c r="O82" s="16"/>
      <c r="P82" s="15"/>
      <c r="Q82" s="16"/>
      <c r="R82" s="16"/>
      <c r="S82" s="16"/>
      <c r="T82" s="16"/>
      <c r="U82" s="16"/>
      <c r="V82" s="16" t="s">
        <v>343</v>
      </c>
      <c r="W82" s="16" t="s">
        <v>377</v>
      </c>
    </row>
    <row r="83" spans="1:23" s="18" customFormat="1" ht="15" customHeight="1" x14ac:dyDescent="0.25">
      <c r="A83" s="13" t="s">
        <v>473</v>
      </c>
      <c r="B83" s="16" t="s">
        <v>288</v>
      </c>
      <c r="C83" s="16" t="s">
        <v>289</v>
      </c>
      <c r="D83" s="15" t="s">
        <v>438</v>
      </c>
      <c r="E83" s="21">
        <v>46068</v>
      </c>
      <c r="F83" s="16" t="s">
        <v>246</v>
      </c>
      <c r="G83" s="16" t="s">
        <v>413</v>
      </c>
      <c r="H83" s="15"/>
      <c r="I83" s="15"/>
      <c r="J83" s="15"/>
      <c r="K83" s="15"/>
      <c r="L83" s="15"/>
      <c r="M83" s="15"/>
      <c r="N83" s="15"/>
      <c r="O83" s="16" t="s">
        <v>575</v>
      </c>
      <c r="P83" s="15" t="s">
        <v>171</v>
      </c>
      <c r="Q83" s="16"/>
      <c r="R83" s="16"/>
      <c r="S83" s="16"/>
      <c r="T83" s="16"/>
      <c r="U83" s="16"/>
      <c r="V83" s="16" t="s">
        <v>344</v>
      </c>
      <c r="W83" s="16" t="s">
        <v>378</v>
      </c>
    </row>
    <row r="84" spans="1:23" s="18" customFormat="1" ht="15" customHeight="1" x14ac:dyDescent="0.25">
      <c r="A84" s="13" t="s">
        <v>474</v>
      </c>
      <c r="B84" s="16" t="s">
        <v>290</v>
      </c>
      <c r="C84" s="16" t="s">
        <v>94</v>
      </c>
      <c r="D84" s="15" t="s">
        <v>438</v>
      </c>
      <c r="E84" s="21">
        <v>46732</v>
      </c>
      <c r="F84" s="17" t="s">
        <v>107</v>
      </c>
      <c r="G84" s="16" t="s">
        <v>475</v>
      </c>
      <c r="H84" s="15"/>
      <c r="I84" s="15" t="s">
        <v>168</v>
      </c>
      <c r="J84" s="15" t="s">
        <v>170</v>
      </c>
      <c r="K84" s="15" t="s">
        <v>169</v>
      </c>
      <c r="L84" s="15"/>
      <c r="M84" s="15"/>
      <c r="N84" s="15" t="s">
        <v>560</v>
      </c>
      <c r="O84" s="16" t="s">
        <v>597</v>
      </c>
      <c r="P84" s="15" t="s">
        <v>171</v>
      </c>
      <c r="Q84" s="16"/>
      <c r="R84" s="16"/>
      <c r="S84" s="16"/>
      <c r="T84" s="16"/>
      <c r="U84" s="16"/>
      <c r="V84" s="16" t="s">
        <v>476</v>
      </c>
      <c r="W84" s="16" t="s">
        <v>477</v>
      </c>
    </row>
    <row r="85" spans="1:23" s="18" customFormat="1" ht="15" customHeight="1" x14ac:dyDescent="0.25">
      <c r="A85" s="13" t="s">
        <v>478</v>
      </c>
      <c r="B85" s="16" t="s">
        <v>291</v>
      </c>
      <c r="C85" s="16" t="s">
        <v>95</v>
      </c>
      <c r="D85" s="15" t="s">
        <v>438</v>
      </c>
      <c r="E85" s="21">
        <v>46710</v>
      </c>
      <c r="F85" s="14" t="s">
        <v>128</v>
      </c>
      <c r="G85" s="16" t="s">
        <v>165</v>
      </c>
      <c r="H85" s="15"/>
      <c r="I85" s="15"/>
      <c r="J85" s="15"/>
      <c r="K85" s="15" t="s">
        <v>570</v>
      </c>
      <c r="L85" s="15"/>
      <c r="M85" s="15"/>
      <c r="N85" s="15" t="s">
        <v>560</v>
      </c>
      <c r="O85" s="16"/>
      <c r="P85" s="15"/>
      <c r="Q85" s="16"/>
      <c r="R85" s="16"/>
      <c r="S85" s="16"/>
      <c r="T85" s="16"/>
      <c r="U85" s="16"/>
      <c r="V85" s="16" t="s">
        <v>345</v>
      </c>
      <c r="W85" s="16" t="s">
        <v>241</v>
      </c>
    </row>
    <row r="86" spans="1:23" s="18" customFormat="1" ht="17.25" customHeight="1" x14ac:dyDescent="0.25">
      <c r="A86" s="13" t="s">
        <v>480</v>
      </c>
      <c r="B86" s="16" t="s">
        <v>292</v>
      </c>
      <c r="C86" s="16" t="s">
        <v>96</v>
      </c>
      <c r="D86" s="15" t="s">
        <v>438</v>
      </c>
      <c r="E86" s="21">
        <v>45422</v>
      </c>
      <c r="F86" s="16" t="s">
        <v>246</v>
      </c>
      <c r="G86" s="16" t="s">
        <v>414</v>
      </c>
      <c r="H86" s="15"/>
      <c r="I86" s="15"/>
      <c r="J86" s="15" t="s">
        <v>170</v>
      </c>
      <c r="K86" s="15"/>
      <c r="L86" s="15"/>
      <c r="M86" s="15"/>
      <c r="N86" s="15"/>
      <c r="O86" s="16"/>
      <c r="P86" s="15"/>
      <c r="Q86" s="16"/>
      <c r="R86" s="16"/>
      <c r="S86" s="16"/>
      <c r="T86" s="16"/>
      <c r="U86" s="16"/>
      <c r="V86" s="16" t="s">
        <v>346</v>
      </c>
      <c r="W86" s="16" t="s">
        <v>479</v>
      </c>
    </row>
    <row r="87" spans="1:23" s="18" customFormat="1" ht="15.75" customHeight="1" x14ac:dyDescent="0.25">
      <c r="A87" s="13" t="s">
        <v>536</v>
      </c>
      <c r="B87" s="16" t="s">
        <v>293</v>
      </c>
      <c r="C87" s="16" t="s">
        <v>97</v>
      </c>
      <c r="D87" s="15" t="s">
        <v>438</v>
      </c>
      <c r="E87" s="21">
        <v>46717</v>
      </c>
      <c r="F87" s="16" t="s">
        <v>106</v>
      </c>
      <c r="G87" s="16" t="s">
        <v>415</v>
      </c>
      <c r="H87" s="15"/>
      <c r="I87" s="15"/>
      <c r="J87" s="15"/>
      <c r="K87" s="15"/>
      <c r="L87" s="15"/>
      <c r="M87" s="15" t="s">
        <v>605</v>
      </c>
      <c r="N87" s="15"/>
      <c r="O87" s="16"/>
      <c r="P87" s="15" t="s">
        <v>171</v>
      </c>
      <c r="Q87" s="16"/>
      <c r="R87" s="16"/>
      <c r="S87" s="16"/>
      <c r="T87" s="16"/>
      <c r="U87" s="16"/>
      <c r="V87" s="16" t="s">
        <v>347</v>
      </c>
      <c r="W87" s="16" t="s">
        <v>379</v>
      </c>
    </row>
    <row r="88" spans="1:23" s="18" customFormat="1" ht="15" customHeight="1" x14ac:dyDescent="0.25">
      <c r="A88" s="13" t="s">
        <v>537</v>
      </c>
      <c r="B88" s="16" t="s">
        <v>481</v>
      </c>
      <c r="C88" s="16" t="s">
        <v>482</v>
      </c>
      <c r="D88" s="21" t="s">
        <v>438</v>
      </c>
      <c r="E88" s="20">
        <v>45444</v>
      </c>
      <c r="F88" s="16" t="s">
        <v>106</v>
      </c>
      <c r="G88" s="16" t="s">
        <v>483</v>
      </c>
      <c r="H88" s="15"/>
      <c r="I88" s="15"/>
      <c r="J88" s="15"/>
      <c r="K88" s="15"/>
      <c r="L88" s="15"/>
      <c r="M88" s="15" t="s">
        <v>605</v>
      </c>
      <c r="N88" s="15"/>
      <c r="O88" s="16"/>
      <c r="P88" s="15"/>
      <c r="Q88" s="16"/>
      <c r="R88" s="16"/>
      <c r="S88" s="16"/>
      <c r="T88" s="16"/>
      <c r="U88" s="16"/>
      <c r="V88" s="16" t="s">
        <v>484</v>
      </c>
      <c r="W88" s="16" t="s">
        <v>485</v>
      </c>
    </row>
    <row r="89" spans="1:23" s="18" customFormat="1" ht="15" customHeight="1" x14ac:dyDescent="0.25">
      <c r="A89" s="13" t="s">
        <v>538</v>
      </c>
      <c r="B89" s="16" t="s">
        <v>294</v>
      </c>
      <c r="C89" s="16" t="s">
        <v>295</v>
      </c>
      <c r="D89" s="15" t="s">
        <v>438</v>
      </c>
      <c r="E89" s="21">
        <v>45536</v>
      </c>
      <c r="F89" s="16" t="s">
        <v>247</v>
      </c>
      <c r="G89" s="16" t="s">
        <v>416</v>
      </c>
      <c r="H89" s="15"/>
      <c r="I89" s="15"/>
      <c r="J89" s="15"/>
      <c r="K89" s="15"/>
      <c r="L89" s="15"/>
      <c r="M89" s="15" t="s">
        <v>605</v>
      </c>
      <c r="N89" s="15"/>
      <c r="O89" s="16"/>
      <c r="P89" s="15"/>
      <c r="Q89" s="16"/>
      <c r="R89" s="16"/>
      <c r="S89" s="16"/>
      <c r="T89" s="16"/>
      <c r="U89" s="16"/>
      <c r="V89" s="16" t="s">
        <v>348</v>
      </c>
      <c r="W89" s="16" t="s">
        <v>242</v>
      </c>
    </row>
    <row r="90" spans="1:23" s="18" customFormat="1" ht="15.75" customHeight="1" x14ac:dyDescent="0.25">
      <c r="A90" s="13" t="s">
        <v>539</v>
      </c>
      <c r="B90" s="16" t="s">
        <v>296</v>
      </c>
      <c r="C90" s="16" t="s">
        <v>98</v>
      </c>
      <c r="D90" s="15" t="s">
        <v>438</v>
      </c>
      <c r="E90" s="21">
        <v>46669</v>
      </c>
      <c r="F90" s="16" t="s">
        <v>126</v>
      </c>
      <c r="G90" s="16" t="s">
        <v>417</v>
      </c>
      <c r="H90" s="15"/>
      <c r="I90" s="15"/>
      <c r="J90" s="15"/>
      <c r="K90" s="15"/>
      <c r="L90" s="15"/>
      <c r="M90" s="15" t="s">
        <v>605</v>
      </c>
      <c r="N90" s="15"/>
      <c r="O90" s="16"/>
      <c r="P90" s="15"/>
      <c r="Q90" s="16"/>
      <c r="R90" s="16"/>
      <c r="S90" s="16"/>
      <c r="T90" s="16"/>
      <c r="U90" s="16"/>
      <c r="V90" s="16" t="s">
        <v>349</v>
      </c>
      <c r="W90" s="16" t="s">
        <v>380</v>
      </c>
    </row>
    <row r="91" spans="1:23" s="18" customFormat="1" ht="15.75" customHeight="1" x14ac:dyDescent="0.25">
      <c r="A91" s="13" t="s">
        <v>674</v>
      </c>
      <c r="B91" s="27" t="s">
        <v>635</v>
      </c>
      <c r="C91" s="16" t="s">
        <v>636</v>
      </c>
      <c r="D91" s="15" t="s">
        <v>438</v>
      </c>
      <c r="E91" s="25">
        <v>46675</v>
      </c>
      <c r="F91" s="16" t="s">
        <v>106</v>
      </c>
      <c r="G91" s="23" t="s">
        <v>675</v>
      </c>
      <c r="H91" s="24"/>
      <c r="I91" s="24"/>
      <c r="J91" s="24"/>
      <c r="K91" s="24"/>
      <c r="L91" s="24"/>
      <c r="M91" s="15" t="s">
        <v>567</v>
      </c>
      <c r="N91" s="24"/>
      <c r="O91" s="26"/>
      <c r="P91" s="15" t="s">
        <v>171</v>
      </c>
      <c r="Q91" s="26"/>
      <c r="R91" s="26"/>
      <c r="S91" s="26"/>
      <c r="T91" s="26"/>
      <c r="U91" s="26"/>
      <c r="V91" s="23" t="s">
        <v>637</v>
      </c>
      <c r="W91" s="23" t="s">
        <v>638</v>
      </c>
    </row>
    <row r="92" spans="1:23" s="18" customFormat="1" ht="15" customHeight="1" x14ac:dyDescent="0.25">
      <c r="A92" s="13" t="s">
        <v>540</v>
      </c>
      <c r="B92" s="16" t="s">
        <v>297</v>
      </c>
      <c r="C92" s="16" t="s">
        <v>298</v>
      </c>
      <c r="D92" s="15" t="s">
        <v>438</v>
      </c>
      <c r="E92" s="21">
        <v>45898</v>
      </c>
      <c r="F92" s="16" t="s">
        <v>127</v>
      </c>
      <c r="G92" s="16" t="s">
        <v>418</v>
      </c>
      <c r="H92" s="15"/>
      <c r="I92" s="15"/>
      <c r="J92" s="15"/>
      <c r="K92" s="15"/>
      <c r="L92" s="15"/>
      <c r="M92" s="15" t="s">
        <v>567</v>
      </c>
      <c r="N92" s="15"/>
      <c r="O92" s="16"/>
      <c r="P92" s="15"/>
      <c r="Q92" s="16"/>
      <c r="R92" s="16"/>
      <c r="S92" s="16"/>
      <c r="T92" s="16"/>
      <c r="U92" s="16"/>
      <c r="V92" s="16" t="s">
        <v>350</v>
      </c>
      <c r="W92" s="16" t="s">
        <v>243</v>
      </c>
    </row>
    <row r="93" spans="1:23" s="18" customFormat="1" ht="15" customHeight="1" x14ac:dyDescent="0.25">
      <c r="A93" s="13" t="s">
        <v>665</v>
      </c>
      <c r="B93" s="23" t="s">
        <v>666</v>
      </c>
      <c r="C93" s="16" t="s">
        <v>667</v>
      </c>
      <c r="D93" s="15" t="s">
        <v>438</v>
      </c>
      <c r="E93" s="25">
        <v>46655</v>
      </c>
      <c r="F93" s="16" t="s">
        <v>246</v>
      </c>
      <c r="G93" s="16" t="s">
        <v>668</v>
      </c>
      <c r="H93" s="24"/>
      <c r="I93" s="24"/>
      <c r="J93" s="24"/>
      <c r="K93" s="24"/>
      <c r="L93" s="24"/>
      <c r="M93" s="24"/>
      <c r="N93" s="15" t="s">
        <v>643</v>
      </c>
      <c r="O93" s="26"/>
      <c r="P93" s="24"/>
      <c r="Q93" s="26"/>
      <c r="R93" s="26"/>
      <c r="S93" s="26"/>
      <c r="T93" s="26"/>
      <c r="U93" s="26"/>
      <c r="V93" s="16" t="s">
        <v>669</v>
      </c>
      <c r="W93" s="23"/>
    </row>
    <row r="94" spans="1:23" s="12" customFormat="1" ht="21" customHeight="1" x14ac:dyDescent="0.25">
      <c r="A94" s="13" t="s">
        <v>646</v>
      </c>
      <c r="B94" s="16" t="s">
        <v>647</v>
      </c>
      <c r="C94" s="23" t="s">
        <v>648</v>
      </c>
      <c r="D94" s="15" t="s">
        <v>438</v>
      </c>
      <c r="E94" s="25">
        <v>45883</v>
      </c>
      <c r="F94" s="16" t="s">
        <v>649</v>
      </c>
      <c r="G94" s="23" t="s">
        <v>650</v>
      </c>
      <c r="H94" s="24"/>
      <c r="I94" s="24"/>
      <c r="J94" s="24"/>
      <c r="K94" s="15" t="s">
        <v>169</v>
      </c>
      <c r="L94" s="24"/>
      <c r="M94" s="24"/>
      <c r="N94" s="24"/>
      <c r="O94" s="26"/>
      <c r="P94" s="24"/>
      <c r="Q94" s="26"/>
      <c r="R94" s="26"/>
      <c r="S94" s="26"/>
      <c r="T94" s="26"/>
      <c r="U94" s="26"/>
      <c r="V94" s="23" t="s">
        <v>651</v>
      </c>
      <c r="W94" s="16" t="s">
        <v>652</v>
      </c>
    </row>
    <row r="95" spans="1:23" s="12" customFormat="1" ht="15.75" x14ac:dyDescent="0.25">
      <c r="A95" s="13" t="s">
        <v>670</v>
      </c>
      <c r="B95" s="16" t="s">
        <v>671</v>
      </c>
      <c r="C95" s="16" t="s">
        <v>672</v>
      </c>
      <c r="D95" s="15" t="s">
        <v>438</v>
      </c>
      <c r="E95" s="25">
        <v>46669</v>
      </c>
      <c r="F95" s="23" t="s">
        <v>107</v>
      </c>
      <c r="G95" s="16" t="s">
        <v>673</v>
      </c>
      <c r="H95" s="24"/>
      <c r="I95" s="24"/>
      <c r="J95" s="24"/>
      <c r="K95" s="24"/>
      <c r="L95" s="24"/>
      <c r="M95" s="24"/>
      <c r="N95" s="24"/>
      <c r="O95" s="26"/>
      <c r="P95" s="24"/>
      <c r="Q95" s="26"/>
      <c r="R95" s="26"/>
      <c r="S95" s="26"/>
      <c r="T95" s="26"/>
      <c r="U95" s="26"/>
      <c r="V95" s="23"/>
      <c r="W95" s="23"/>
    </row>
    <row r="96" spans="1:23" s="12" customFormat="1" ht="21" customHeight="1" x14ac:dyDescent="0.25">
      <c r="A96" s="13" t="s">
        <v>639</v>
      </c>
      <c r="B96" s="16" t="s">
        <v>640</v>
      </c>
      <c r="C96" s="16" t="s">
        <v>641</v>
      </c>
      <c r="D96" s="15" t="s">
        <v>438</v>
      </c>
      <c r="E96" s="25">
        <v>46557</v>
      </c>
      <c r="F96" s="16" t="s">
        <v>118</v>
      </c>
      <c r="G96" s="23" t="s">
        <v>642</v>
      </c>
      <c r="H96" s="24"/>
      <c r="I96" s="24"/>
      <c r="J96" s="24"/>
      <c r="K96" s="24"/>
      <c r="L96" s="24"/>
      <c r="M96" s="15" t="s">
        <v>567</v>
      </c>
      <c r="N96" s="15" t="s">
        <v>643</v>
      </c>
      <c r="O96" s="26"/>
      <c r="P96" s="24"/>
      <c r="Q96" s="26"/>
      <c r="R96" s="26"/>
      <c r="S96" s="26"/>
      <c r="T96" s="26"/>
      <c r="U96" s="26"/>
      <c r="V96" s="23" t="s">
        <v>644</v>
      </c>
      <c r="W96" s="23" t="s">
        <v>645</v>
      </c>
    </row>
    <row r="97" spans="1:23" s="12" customFormat="1" ht="24" customHeight="1" x14ac:dyDescent="0.25">
      <c r="A97" s="13" t="s">
        <v>634</v>
      </c>
      <c r="B97" s="16" t="s">
        <v>676</v>
      </c>
      <c r="C97" s="23" t="s">
        <v>677</v>
      </c>
      <c r="D97" s="15" t="s">
        <v>438</v>
      </c>
      <c r="E97" s="25">
        <v>46667</v>
      </c>
      <c r="F97" s="16" t="s">
        <v>116</v>
      </c>
      <c r="G97" s="16"/>
      <c r="H97" s="24"/>
      <c r="I97" s="15"/>
      <c r="J97" s="24"/>
      <c r="K97" s="24"/>
      <c r="L97" s="24"/>
      <c r="M97" s="15"/>
      <c r="N97" s="24"/>
      <c r="O97" s="26"/>
      <c r="P97" s="15"/>
      <c r="Q97" s="26"/>
      <c r="R97" s="26"/>
      <c r="S97" s="26"/>
      <c r="T97" s="26"/>
      <c r="U97" s="26"/>
      <c r="V97" s="23"/>
      <c r="W97" s="16"/>
    </row>
    <row r="98" spans="1:23" s="12" customFormat="1" ht="31.5" x14ac:dyDescent="0.25">
      <c r="A98" s="13" t="s">
        <v>678</v>
      </c>
      <c r="B98" s="27" t="s">
        <v>679</v>
      </c>
      <c r="C98" s="16" t="s">
        <v>680</v>
      </c>
      <c r="D98" s="15" t="s">
        <v>438</v>
      </c>
      <c r="E98" s="25">
        <v>46678</v>
      </c>
      <c r="F98" s="16" t="s">
        <v>246</v>
      </c>
      <c r="G98" s="23" t="s">
        <v>681</v>
      </c>
      <c r="H98" s="24"/>
      <c r="I98" s="24"/>
      <c r="J98" s="15" t="s">
        <v>170</v>
      </c>
      <c r="K98" s="24"/>
      <c r="L98" s="24"/>
      <c r="M98" s="24"/>
      <c r="N98" s="24"/>
      <c r="O98" s="26"/>
      <c r="P98" s="24"/>
      <c r="Q98" s="26"/>
      <c r="R98" s="26"/>
      <c r="S98" s="26"/>
      <c r="T98" s="26"/>
      <c r="U98" s="26"/>
      <c r="V98" s="23" t="s">
        <v>682</v>
      </c>
      <c r="W98" s="23" t="s">
        <v>683</v>
      </c>
    </row>
    <row r="99" spans="1:23" ht="15.75" customHeight="1" x14ac:dyDescent="0.25">
      <c r="A99" s="13" t="s">
        <v>684</v>
      </c>
      <c r="B99" s="27" t="s">
        <v>685</v>
      </c>
      <c r="C99" s="16" t="s">
        <v>686</v>
      </c>
      <c r="D99" s="15" t="s">
        <v>438</v>
      </c>
      <c r="E99" s="25">
        <v>45822</v>
      </c>
      <c r="F99" s="16" t="s">
        <v>687</v>
      </c>
      <c r="G99" s="23" t="s">
        <v>688</v>
      </c>
      <c r="H99" s="24"/>
      <c r="I99" s="24"/>
      <c r="J99" s="24"/>
      <c r="K99" s="15" t="s">
        <v>169</v>
      </c>
      <c r="L99" s="24"/>
      <c r="M99" s="24"/>
      <c r="N99" s="24"/>
      <c r="O99" s="26"/>
      <c r="P99" s="24"/>
      <c r="Q99" s="26"/>
      <c r="R99" s="26"/>
      <c r="S99" s="26"/>
      <c r="T99" s="26"/>
      <c r="U99" s="26"/>
      <c r="V99" s="23" t="s">
        <v>689</v>
      </c>
      <c r="W99" s="23"/>
    </row>
    <row r="100" spans="1:23" ht="31.5" x14ac:dyDescent="0.25">
      <c r="A100" s="13" t="s">
        <v>690</v>
      </c>
      <c r="B100" s="28" t="s">
        <v>691</v>
      </c>
      <c r="C100" s="16" t="s">
        <v>692</v>
      </c>
      <c r="D100" s="15" t="s">
        <v>438</v>
      </c>
      <c r="E100" s="25">
        <v>46696</v>
      </c>
      <c r="F100" s="23" t="s">
        <v>693</v>
      </c>
      <c r="G100" s="23" t="s">
        <v>694</v>
      </c>
      <c r="H100" s="24"/>
      <c r="I100" s="24"/>
      <c r="J100" s="15" t="s">
        <v>170</v>
      </c>
      <c r="K100" s="24"/>
      <c r="L100" s="24"/>
      <c r="M100" s="24"/>
      <c r="N100" s="24"/>
      <c r="O100" s="26"/>
      <c r="P100" s="15" t="s">
        <v>171</v>
      </c>
      <c r="Q100" s="26"/>
      <c r="R100" s="26"/>
      <c r="S100" s="26"/>
      <c r="T100" s="26"/>
      <c r="U100" s="26"/>
      <c r="V100" s="23" t="s">
        <v>695</v>
      </c>
      <c r="W100" s="23" t="s">
        <v>696</v>
      </c>
    </row>
    <row r="101" spans="1:23" ht="15.75" x14ac:dyDescent="0.25">
      <c r="A101" s="13" t="s">
        <v>541</v>
      </c>
      <c r="B101" s="16" t="s">
        <v>299</v>
      </c>
      <c r="C101" s="16" t="s">
        <v>99</v>
      </c>
      <c r="D101" s="21" t="s">
        <v>438</v>
      </c>
      <c r="E101" s="20">
        <v>45401</v>
      </c>
      <c r="F101" s="16" t="s">
        <v>114</v>
      </c>
      <c r="G101" s="16" t="s">
        <v>419</v>
      </c>
      <c r="H101" s="15"/>
      <c r="I101" s="15"/>
      <c r="J101" s="15"/>
      <c r="K101" s="15" t="s">
        <v>169</v>
      </c>
      <c r="L101" s="15"/>
      <c r="M101" s="15"/>
      <c r="N101" s="15" t="s">
        <v>560</v>
      </c>
      <c r="O101" s="16"/>
      <c r="P101" s="15"/>
      <c r="Q101" s="16"/>
      <c r="R101" s="16"/>
      <c r="S101" s="16"/>
      <c r="T101" s="16"/>
      <c r="U101" s="16"/>
      <c r="V101" s="16" t="s">
        <v>351</v>
      </c>
      <c r="W101" s="16" t="s">
        <v>381</v>
      </c>
    </row>
    <row r="102" spans="1:23" ht="15.75" x14ac:dyDescent="0.25">
      <c r="A102" s="13" t="s">
        <v>542</v>
      </c>
      <c r="B102" s="16" t="s">
        <v>300</v>
      </c>
      <c r="C102" s="16" t="s">
        <v>100</v>
      </c>
      <c r="D102" s="15" t="s">
        <v>438</v>
      </c>
      <c r="E102" s="21">
        <v>45898</v>
      </c>
      <c r="F102" s="16" t="s">
        <v>106</v>
      </c>
      <c r="G102" s="16" t="s">
        <v>420</v>
      </c>
      <c r="H102" s="15"/>
      <c r="I102" s="15" t="s">
        <v>168</v>
      </c>
      <c r="J102" s="15"/>
      <c r="K102" s="15"/>
      <c r="L102" s="15"/>
      <c r="M102" s="15"/>
      <c r="N102" s="15" t="s">
        <v>560</v>
      </c>
      <c r="O102" s="16" t="s">
        <v>575</v>
      </c>
      <c r="P102" s="15" t="s">
        <v>171</v>
      </c>
      <c r="Q102" s="16"/>
      <c r="R102" s="16"/>
      <c r="S102" s="16"/>
      <c r="T102" s="16"/>
      <c r="U102" s="16"/>
      <c r="V102" s="16" t="s">
        <v>352</v>
      </c>
      <c r="W102" s="16" t="s">
        <v>244</v>
      </c>
    </row>
    <row r="103" spans="1:23" ht="15.75" x14ac:dyDescent="0.25">
      <c r="A103" s="13" t="s">
        <v>543</v>
      </c>
      <c r="B103" s="16" t="s">
        <v>301</v>
      </c>
      <c r="C103" s="16" t="s">
        <v>302</v>
      </c>
      <c r="D103" s="15" t="s">
        <v>438</v>
      </c>
      <c r="E103" s="21">
        <v>46105</v>
      </c>
      <c r="F103" s="16" t="s">
        <v>116</v>
      </c>
      <c r="G103" s="16" t="s">
        <v>421</v>
      </c>
      <c r="H103" s="15"/>
      <c r="I103" s="15"/>
      <c r="J103" s="15" t="s">
        <v>170</v>
      </c>
      <c r="K103" s="15"/>
      <c r="L103" s="15"/>
      <c r="M103" s="15"/>
      <c r="N103" s="15"/>
      <c r="O103" s="16"/>
      <c r="P103" s="15"/>
      <c r="Q103" s="16"/>
      <c r="R103" s="16"/>
      <c r="S103" s="16"/>
      <c r="T103" s="16"/>
      <c r="U103" s="16"/>
      <c r="V103" s="16" t="s">
        <v>353</v>
      </c>
      <c r="W103" s="16" t="s">
        <v>382</v>
      </c>
    </row>
    <row r="104" spans="1:23" ht="15.75" x14ac:dyDescent="0.25">
      <c r="A104" s="13" t="s">
        <v>544</v>
      </c>
      <c r="B104" s="16" t="s">
        <v>303</v>
      </c>
      <c r="C104" s="16" t="s">
        <v>101</v>
      </c>
      <c r="D104" s="15" t="s">
        <v>438</v>
      </c>
      <c r="E104" s="21">
        <v>45836</v>
      </c>
      <c r="F104" s="17" t="s">
        <v>118</v>
      </c>
      <c r="G104" s="16" t="s">
        <v>166</v>
      </c>
      <c r="H104" s="15"/>
      <c r="I104" s="15"/>
      <c r="J104" s="15"/>
      <c r="K104" s="15"/>
      <c r="L104" s="15"/>
      <c r="M104" s="15"/>
      <c r="N104" s="15"/>
      <c r="O104" s="16"/>
      <c r="P104" s="15" t="s">
        <v>171</v>
      </c>
      <c r="Q104" s="16"/>
      <c r="R104" s="16"/>
      <c r="S104" s="16"/>
      <c r="T104" s="16"/>
      <c r="U104" s="16"/>
      <c r="V104" s="16" t="s">
        <v>354</v>
      </c>
      <c r="W104" s="16" t="s">
        <v>383</v>
      </c>
    </row>
    <row r="105" spans="1:23" ht="15.75" x14ac:dyDescent="0.25">
      <c r="A105" s="13" t="s">
        <v>545</v>
      </c>
      <c r="B105" s="16" t="s">
        <v>304</v>
      </c>
      <c r="C105" s="16" t="s">
        <v>102</v>
      </c>
      <c r="D105" s="15" t="s">
        <v>438</v>
      </c>
      <c r="E105" s="21">
        <v>46727</v>
      </c>
      <c r="F105" s="16" t="s">
        <v>114</v>
      </c>
      <c r="G105" s="16" t="s">
        <v>167</v>
      </c>
      <c r="H105" s="15"/>
      <c r="I105" s="15"/>
      <c r="J105" s="15"/>
      <c r="K105" s="15" t="s">
        <v>169</v>
      </c>
      <c r="L105" s="15"/>
      <c r="M105" s="15"/>
      <c r="N105" s="15" t="s">
        <v>560</v>
      </c>
      <c r="O105" s="16"/>
      <c r="P105" s="15"/>
      <c r="Q105" s="16"/>
      <c r="R105" s="16"/>
      <c r="S105" s="16"/>
      <c r="T105" s="16"/>
      <c r="U105" s="16"/>
      <c r="V105" s="16" t="s">
        <v>355</v>
      </c>
      <c r="W105" s="16" t="s">
        <v>245</v>
      </c>
    </row>
    <row r="106" spans="1:23" ht="15.75" x14ac:dyDescent="0.25">
      <c r="A106" s="13" t="s">
        <v>546</v>
      </c>
      <c r="B106" s="16" t="s">
        <v>305</v>
      </c>
      <c r="C106" s="16" t="s">
        <v>103</v>
      </c>
      <c r="D106" s="15" t="s">
        <v>703</v>
      </c>
      <c r="E106" s="21">
        <v>46844</v>
      </c>
      <c r="F106" s="16" t="s">
        <v>114</v>
      </c>
      <c r="G106" s="16" t="s">
        <v>422</v>
      </c>
      <c r="H106" s="15"/>
      <c r="I106" s="15"/>
      <c r="J106" s="15"/>
      <c r="K106" s="15" t="s">
        <v>169</v>
      </c>
      <c r="L106" s="15"/>
      <c r="M106" s="15"/>
      <c r="N106" s="15" t="s">
        <v>560</v>
      </c>
      <c r="O106" s="16"/>
      <c r="P106" s="15"/>
      <c r="Q106" s="16"/>
      <c r="R106" s="16"/>
      <c r="S106" s="16"/>
      <c r="T106" s="16"/>
      <c r="U106" s="16"/>
      <c r="V106" s="16" t="s">
        <v>356</v>
      </c>
      <c r="W106" s="16" t="s">
        <v>384</v>
      </c>
    </row>
    <row r="107" spans="1:23" ht="31.5" x14ac:dyDescent="0.25">
      <c r="A107" s="13" t="s">
        <v>547</v>
      </c>
      <c r="B107" s="14" t="s">
        <v>306</v>
      </c>
      <c r="C107" s="14" t="s">
        <v>104</v>
      </c>
      <c r="D107" s="15" t="s">
        <v>438</v>
      </c>
      <c r="E107" s="21">
        <v>46040</v>
      </c>
      <c r="F107" s="14" t="s">
        <v>128</v>
      </c>
      <c r="G107" s="14" t="s">
        <v>423</v>
      </c>
      <c r="H107" s="15"/>
      <c r="I107" s="15"/>
      <c r="J107" s="15"/>
      <c r="K107" s="15" t="s">
        <v>169</v>
      </c>
      <c r="L107" s="15"/>
      <c r="M107" s="15"/>
      <c r="N107" s="15"/>
      <c r="O107" s="14"/>
      <c r="P107" s="15"/>
      <c r="Q107" s="14"/>
      <c r="R107" s="14"/>
      <c r="S107" s="14"/>
      <c r="T107" s="14"/>
      <c r="U107" s="14"/>
      <c r="V107" s="14" t="s">
        <v>357</v>
      </c>
      <c r="W107" s="14" t="s">
        <v>385</v>
      </c>
    </row>
    <row r="108" spans="1:23" ht="15.75" x14ac:dyDescent="0.25">
      <c r="A108" s="13"/>
      <c r="B108" s="14"/>
      <c r="C108" s="14"/>
      <c r="D108" s="15"/>
      <c r="E108" s="21"/>
      <c r="F108" s="14"/>
      <c r="G108" s="14"/>
      <c r="H108" s="15"/>
      <c r="I108" s="15"/>
      <c r="J108" s="15"/>
      <c r="K108" s="15"/>
      <c r="L108" s="15"/>
      <c r="M108" s="15"/>
      <c r="N108" s="15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5.75" x14ac:dyDescent="0.25">
      <c r="A109" s="13" t="s">
        <v>600</v>
      </c>
      <c r="B109" s="14" t="s">
        <v>628</v>
      </c>
      <c r="C109" s="14"/>
      <c r="D109" s="15"/>
      <c r="E109" s="21"/>
      <c r="F109" s="14"/>
      <c r="G109" s="14"/>
      <c r="H109" s="15"/>
      <c r="I109" s="15"/>
      <c r="J109" s="15"/>
      <c r="K109" s="15"/>
      <c r="L109" s="15"/>
      <c r="M109" s="15"/>
      <c r="N109" s="15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5.75" x14ac:dyDescent="0.25">
      <c r="A110" s="13" t="s">
        <v>627</v>
      </c>
      <c r="B110" s="14" t="s">
        <v>601</v>
      </c>
      <c r="C110" s="14"/>
      <c r="D110" s="15"/>
      <c r="E110" s="21"/>
      <c r="F110" s="14"/>
      <c r="G110" s="14"/>
      <c r="H110" s="15"/>
      <c r="I110" s="15"/>
      <c r="J110" s="15"/>
      <c r="K110" s="15"/>
      <c r="L110" s="15"/>
      <c r="M110" s="15"/>
      <c r="N110" s="15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ht="15.75" x14ac:dyDescent="0.25">
      <c r="A111" s="13" t="s">
        <v>602</v>
      </c>
      <c r="B111" s="14" t="s">
        <v>603</v>
      </c>
      <c r="C111" s="14"/>
      <c r="D111" s="15"/>
      <c r="E111" s="21"/>
      <c r="F111" s="14"/>
      <c r="G111" s="14"/>
      <c r="H111" s="15"/>
      <c r="I111" s="15"/>
      <c r="J111" s="15"/>
      <c r="K111" s="15"/>
      <c r="L111" s="15"/>
      <c r="M111" s="15"/>
      <c r="N111" s="15"/>
      <c r="O111" s="14"/>
      <c r="P111" s="14"/>
      <c r="Q111" s="14"/>
      <c r="R111" s="14"/>
      <c r="S111" s="14"/>
      <c r="T111" s="14"/>
      <c r="U111" s="14"/>
      <c r="V111" s="14"/>
      <c r="W111" s="14"/>
    </row>
  </sheetData>
  <mergeCells count="3">
    <mergeCell ref="A1:F1"/>
    <mergeCell ref="A2:F2"/>
    <mergeCell ref="A3:F3"/>
  </mergeCells>
  <phoneticPr fontId="6" type="noConversion"/>
  <conditionalFormatting sqref="D48 E49:E61 D62 E63:E72 D88">
    <cfRule type="cellIs" dxfId="3" priority="6" operator="equal">
      <formula>""</formula>
    </cfRule>
    <cfRule type="cellIs" dxfId="2" priority="7" operator="lessThan">
      <formula>$A$3</formula>
    </cfRule>
  </conditionalFormatting>
  <conditionalFormatting sqref="E5:E47 D73 E74:E87 E89:E100 D101 E102:E111">
    <cfRule type="cellIs" dxfId="1" priority="1" operator="equal">
      <formula>""</formula>
    </cfRule>
    <cfRule type="cellIs" dxfId="0" priority="2" operator="lessThan">
      <formula>$A$3</formula>
    </cfRule>
  </conditionalFormatting>
  <hyperlinks>
    <hyperlink ref="B91" r:id="rId1" xr:uid="{1E14306D-2E9F-4FC2-9796-4BF974BE2690}"/>
    <hyperlink ref="B98" r:id="rId2" xr:uid="{38EBCD7C-5DAA-459C-A561-3750E6837EB3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FE05-2AF6-42CC-8534-EE8A68F1973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GIPOV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Monteiro</dc:creator>
  <cp:lastModifiedBy>Carlos Maia</cp:lastModifiedBy>
  <dcterms:created xsi:type="dcterms:W3CDTF">2023-05-09T20:38:05Z</dcterms:created>
  <dcterms:modified xsi:type="dcterms:W3CDTF">2025-06-27T14:34:18Z</dcterms:modified>
</cp:coreProperties>
</file>